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unitednations-my.sharepoint.com/personal/schmitt_un_org/Documents/Ethiopia/COVID 19/"/>
    </mc:Choice>
  </mc:AlternateContent>
  <xr:revisionPtr revIDLastSave="0" documentId="8_{E75246ED-DBB9-4EA4-ADAB-AAEC06444958}" xr6:coauthVersionLast="47" xr6:coauthVersionMax="47" xr10:uidLastSave="{00000000-0000-0000-0000-000000000000}"/>
  <bookViews>
    <workbookView xWindow="-120" yWindow="-120" windowWidth="29040" windowHeight="17640" tabRatio="848" activeTab="3" xr2:uid="{00000000-000D-0000-FFFF-FFFF00000000}"/>
  </bookViews>
  <sheets>
    <sheet name="OVERALL REPORTING INSTRUCTIONS" sheetId="16" r:id="rId1"/>
    <sheet name="General Information" sheetId="12" r:id="rId2"/>
    <sheet name="Narrative" sheetId="13" r:id="rId3"/>
    <sheet name="Project Indicators " sheetId="14" r:id="rId4"/>
    <sheet name="Communication" sheetId="15" r:id="rId5"/>
  </sheets>
  <definedNames>
    <definedName name="_ftn1" localSheetId="3">'Project Indicators '!$A$26</definedName>
    <definedName name="_ftn5" localSheetId="1">'General Information'!$A$18</definedName>
    <definedName name="_ftn6" localSheetId="1">'General Information'!$A$19</definedName>
    <definedName name="_ftnref1" localSheetId="3">'Project Indicators '!#REF!</definedName>
    <definedName name="_ftnref2" localSheetId="1">'General Information'!$A$4</definedName>
    <definedName name="_ftnref3" localSheetId="1">'General Information'!#REF!</definedName>
    <definedName name="_ftnref4" localSheetId="1">'General Information'!$D$3</definedName>
    <definedName name="_ftnref5" localSheetId="1">'General Information'!$D$4</definedName>
    <definedName name="_ftnref6" localSheetId="1">'General Information'!$D$5</definedName>
    <definedName name="End">#REF!</definedName>
    <definedName name="Final_End">#REF!</definedName>
    <definedName name="ID">#REF!</definedName>
    <definedName name="Org_End">#REF!</definedName>
    <definedName name="_xlnm.Print_Area" localSheetId="0">'OVERALL REPORTING INSTRUCTIONS'!$B$1:$C$12</definedName>
    <definedName name="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4" l="1"/>
</calcChain>
</file>

<file path=xl/sharedStrings.xml><?xml version="1.0" encoding="utf-8"?>
<sst xmlns="http://schemas.openxmlformats.org/spreadsheetml/2006/main" count="138" uniqueCount="128">
  <si>
    <t>Questions</t>
  </si>
  <si>
    <t>Guidance to respondents</t>
  </si>
  <si>
    <t>Responses</t>
  </si>
  <si>
    <t>Executive Summary</t>
  </si>
  <si>
    <t>Results: Outcome Level</t>
  </si>
  <si>
    <t>Results: Output Level</t>
  </si>
  <si>
    <t xml:space="preserve">Results: Challenges/Difficulties Encountered and Measures Taken </t>
  </si>
  <si>
    <t>Results: Qualitative Assessment and Learning</t>
  </si>
  <si>
    <t>Results: Partnerships</t>
  </si>
  <si>
    <t>Reasons for Variance with Planned Target (if any)</t>
  </si>
  <si>
    <t>Source of Verification</t>
  </si>
  <si>
    <t>Baseline:</t>
  </si>
  <si>
    <t>[1] Note: Outcomes, outputs, indicators and targets should be as outlined in the Project Document so that you report on your actual achievements against planned targets. Add rows as required for Outcome 2, 3 etc.</t>
  </si>
  <si>
    <t>Other Assessments or Evaluations (if applicable)</t>
  </si>
  <si>
    <t xml:space="preserve">Programmatic Revisions (if applicable) </t>
  </si>
  <si>
    <t>Resources (Optional)</t>
  </si>
  <si>
    <t xml:space="preserve">• Provide any information on financial management, procurement and human resources. 
• Indicate if the Programme mobilized any additional resources or interventions from other partners.  </t>
  </si>
  <si>
    <t>2. Upload here: Communications and Visibility (OPTIONAL)</t>
  </si>
  <si>
    <t>Please include highlights of communications and visibility efforts supported by the Programme during the project implementation, if relevant. (up to 500 words)</t>
  </si>
  <si>
    <t>Please provide links to any videos that have been produced during implementation.</t>
  </si>
  <si>
    <t xml:space="preserve">Submit photographs. Please provide with captions and in high resolution, photographs that capture the programme in action. Strong photographs will be considered for inclusion in the COVID-19 MPTF publications and social media. </t>
  </si>
  <si>
    <t xml:space="preserve">1. Impact Stories from the Field </t>
  </si>
  <si>
    <t>Programme Title &amp; Project Number</t>
  </si>
  <si>
    <t>Implementing Partners</t>
  </si>
  <si>
    <t>Programme Duration</t>
  </si>
  <si>
    <r>
      <t xml:space="preserve">Overall Duration </t>
    </r>
    <r>
      <rPr>
        <i/>
        <sz val="10"/>
        <color theme="1"/>
        <rFont val="Arial"/>
        <family val="2"/>
      </rPr>
      <t>(months)</t>
    </r>
  </si>
  <si>
    <t>o   Name:</t>
  </si>
  <si>
    <t>o   Title:</t>
  </si>
  <si>
    <t>o   Email address:</t>
  </si>
  <si>
    <t>Programme Title:</t>
  </si>
  <si>
    <r>
      <t xml:space="preserve">Programme Number </t>
    </r>
    <r>
      <rPr>
        <i/>
        <sz val="10"/>
        <color theme="1"/>
        <rFont val="Arial"/>
        <family val="2"/>
      </rPr>
      <t xml:space="preserve">(if applicable)  </t>
    </r>
  </si>
  <si>
    <t>Country</t>
  </si>
  <si>
    <t>Organizations that have received direct funding from the MPTF Office under this programme</t>
  </si>
  <si>
    <t>National counterparts (government, private, NGOs &amp; others) and other International Organizations</t>
  </si>
  <si>
    <t>The MPTF Office Project Reference Number is the same number as the one on the Notification message. It is also referred to as  “Project ID” on the project’s factsheet page the MPTF Office GATEWAY</t>
  </si>
  <si>
    <t>MPTF Office Project Reference Number:</t>
  </si>
  <si>
    <t>The start date is the date of the first transfer of the funds from the MPTF Office as Administrative Agent. Transfer date is available on the MPTF Office GATEWAY</t>
  </si>
  <si>
    <t>As per approval of the original project document by the relevant decision-making body/Steering Committee.</t>
  </si>
  <si>
    <t>Start Date (dd.mm.yyyy)</t>
  </si>
  <si>
    <t>Original End Date (dd.mm.yyyy)</t>
  </si>
  <si>
    <t>Report Cleared By</t>
  </si>
  <si>
    <t>#</t>
  </si>
  <si>
    <t>OVERALL INSTRUCTIONS</t>
  </si>
  <si>
    <t>B</t>
  </si>
  <si>
    <t>Recepient UN Organizations</t>
  </si>
  <si>
    <t xml:space="preserve">Please produce and share a social media card(s). See an example below and visit our Trello Board.   </t>
  </si>
  <si>
    <t>See - Fund's Trello Board</t>
  </si>
  <si>
    <r>
      <rPr>
        <b/>
        <sz val="8"/>
        <color theme="1"/>
        <rFont val="Arial"/>
        <family val="2"/>
      </rPr>
      <t>If there has been an extension, then the revised, approved end date should be reflected here</t>
    </r>
    <r>
      <rPr>
        <sz val="8"/>
        <color theme="1"/>
        <rFont val="Arial"/>
        <family val="2"/>
      </rPr>
      <t>. If there has been no extension approved, then the current end date is the same as the original end date. The end date is the same as the operational closure date which is when all activities for which a Participating Organization is responsible under an approved MPTF / JP have been completed. As per the MOU, agencies are to notify the MPTF Office when a programme completes its operational activities.</t>
    </r>
  </si>
  <si>
    <t xml:space="preserve">In case of NCE Current End date(dd.mm.yyyy) </t>
  </si>
  <si>
    <t xml:space="preserve">Purpose </t>
  </si>
  <si>
    <t xml:space="preserve">Do not Harm </t>
  </si>
  <si>
    <t xml:space="preserve">Results:           Gender </t>
  </si>
  <si>
    <r>
      <t xml:space="preserve">Results:           </t>
    </r>
    <r>
      <rPr>
        <b/>
        <sz val="11"/>
        <color theme="1"/>
        <rFont val="Arial"/>
        <family val="2"/>
      </rPr>
      <t>Direct</t>
    </r>
    <r>
      <rPr>
        <sz val="11"/>
        <color theme="1"/>
        <rFont val="Arial"/>
        <family val="2"/>
      </rPr>
      <t xml:space="preserve"> Beneficiaries</t>
    </r>
  </si>
  <si>
    <r>
      <t xml:space="preserve">Results:  </t>
    </r>
    <r>
      <rPr>
        <b/>
        <sz val="11"/>
        <color theme="1"/>
        <rFont val="Arial"/>
        <family val="2"/>
      </rPr>
      <t>Indirect</t>
    </r>
    <r>
      <rPr>
        <sz val="11"/>
        <color theme="1"/>
        <rFont val="Arial"/>
        <family val="2"/>
      </rPr>
      <t xml:space="preserve">  Beneficiaries</t>
    </r>
  </si>
  <si>
    <t xml:space="preserve">Please include any specific policy, programmatic and/or operational lessons or findings from the programme that could inform similar responses at country or global levels. Please focus on knowledge generated by the project that is truly new and likely to inform other interventions (in country or beyond) 
(up to 250 words) </t>
  </si>
  <si>
    <t xml:space="preserve">INDICATORS DESCRIPTION AND DATA </t>
  </si>
  <si>
    <r>
      <t xml:space="preserve">To ensure </t>
    </r>
    <r>
      <rPr>
        <b/>
        <sz val="11"/>
        <color theme="1"/>
        <rFont val="Calibri"/>
        <family val="2"/>
        <scheme val="minor"/>
      </rPr>
      <t>high quality results reports please follow the next guidelines:</t>
    </r>
    <r>
      <rPr>
        <sz val="11"/>
        <color theme="1"/>
        <rFont val="Calibri"/>
        <family val="2"/>
        <scheme val="minor"/>
      </rPr>
      <t xml:space="preserve">
a) The narratives</t>
    </r>
    <r>
      <rPr>
        <sz val="11"/>
        <color rgb="FF00B0F0"/>
        <rFont val="Calibri"/>
        <family val="2"/>
        <scheme val="minor"/>
      </rPr>
      <t xml:space="preserve"> </t>
    </r>
    <r>
      <rPr>
        <sz val="11"/>
        <color theme="1"/>
        <rFont val="Calibri"/>
        <family val="2"/>
        <scheme val="minor"/>
      </rPr>
      <t xml:space="preserve">should be a well written, succinct summary clarifying what was done during the reporting period and the results achieved. It should highlight the </t>
    </r>
    <r>
      <rPr>
        <b/>
        <sz val="11"/>
        <color theme="1"/>
        <rFont val="Calibri"/>
        <family val="2"/>
        <scheme val="minor"/>
      </rPr>
      <t>JP  achievements</t>
    </r>
    <r>
      <rPr>
        <sz val="11"/>
        <color theme="1"/>
        <rFont val="Calibri"/>
        <family val="2"/>
        <scheme val="minor"/>
      </rPr>
      <t xml:space="preserve">. It should also </t>
    </r>
    <r>
      <rPr>
        <b/>
        <sz val="11"/>
        <color theme="1"/>
        <rFont val="Calibri"/>
        <family val="2"/>
        <scheme val="minor"/>
      </rPr>
      <t xml:space="preserve">specify scope and  beneficiaries. </t>
    </r>
    <r>
      <rPr>
        <sz val="11"/>
        <color theme="1"/>
        <rFont val="Calibri"/>
        <family val="2"/>
        <scheme val="minor"/>
      </rPr>
      <t xml:space="preserve">
b) Factual, evidence-based reporting against the outcome and output and corresponding indicators  in the original project document; 
c) In case certain indicators are not longer relevant, an explanation for why they are not should be provided. 
d) Factual, evidence-based reporting against the outcome results and its </t>
    </r>
    <r>
      <rPr>
        <b/>
        <sz val="11"/>
        <color theme="1"/>
        <rFont val="Calibri"/>
        <family val="2"/>
        <scheme val="minor"/>
      </rPr>
      <t>alignment  with the overall SERP joint workplan</t>
    </r>
    <r>
      <rPr>
        <sz val="11"/>
        <color theme="1"/>
        <rFont val="Calibri"/>
        <family val="2"/>
        <scheme val="minor"/>
      </rPr>
      <t>, and linkage  to reporting on global-level SERP indicators.
e) Indicate the relevant SERP monitoring framework global indicators that were contributed to as part of this project. 
f) An honest analysis of challenges faced, the responses to these challenges and the extent to which these responses were successful or not.
g) Reflect on innovation. Avoid generic and standard  descriptions. Rather,  present well documented features of successful innovative solutions truly new for you and which could enable replication efforts.</t>
    </r>
  </si>
  <si>
    <t xml:space="preserve">Report on any assessments, evaluations or studies undertaken (up to 200 words).
</t>
  </si>
  <si>
    <t>Indicate any major adjustments in strategies, targets or key outcomes and outputs that took place (Up to 100 words).</t>
  </si>
  <si>
    <r>
      <t xml:space="preserve">DATA: ACTUALS 2021 </t>
    </r>
    <r>
      <rPr>
        <b/>
        <sz val="14"/>
        <color theme="1"/>
        <rFont val="Arial"/>
        <family val="2"/>
      </rPr>
      <t xml:space="preserve"> </t>
    </r>
  </si>
  <si>
    <t xml:space="preserve">DATA: ACTUALS 2022 (if applicable) </t>
  </si>
  <si>
    <t>All questions/sections must be responded to before submitting to the secretariat. Once the document is uploaded in the relevant folder (as per instruction below) please email the secretariat.</t>
  </si>
  <si>
    <t xml:space="preserve">Please fill out all sections of the reporting template before submitting to the secretariat via email to: nina.andersen@undp.org and cc.: maria.herrera@undp.org  </t>
  </si>
  <si>
    <t xml:space="preserve">DEADLINE: MARCH 31 ST, 2022 </t>
  </si>
  <si>
    <r>
      <t xml:space="preserve">ALL projects receiving funds in late 2020 and in 2021 must complete an </t>
    </r>
    <r>
      <rPr>
        <b/>
        <sz val="11"/>
        <color theme="1"/>
        <rFont val="Calibri"/>
        <family val="2"/>
        <scheme val="minor"/>
      </rPr>
      <t>ANNUAL</t>
    </r>
    <r>
      <rPr>
        <sz val="11"/>
        <color theme="1"/>
        <rFont val="Calibri"/>
        <family val="2"/>
        <scheme val="minor"/>
      </rPr>
      <t xml:space="preserve"> report  as per  the end of the calendar year with a </t>
    </r>
    <r>
      <rPr>
        <b/>
        <sz val="11"/>
        <color theme="1"/>
        <rFont val="Calibri"/>
        <family val="2"/>
        <scheme val="minor"/>
      </rPr>
      <t>reporting period : date of start until 31 December 2021.</t>
    </r>
  </si>
  <si>
    <t>The joint programmes completing activities in 2022 will be asked to submit a FINAL report (by 31 August 2022)</t>
  </si>
  <si>
    <t xml:space="preserve">ALL projects must report number of direct beneficiaries. </t>
  </si>
  <si>
    <t>ALL projects must provide an update on project indicators</t>
  </si>
  <si>
    <r>
      <t xml:space="preserve">The joint programmes which completed their activities in 2021 should deliver a </t>
    </r>
    <r>
      <rPr>
        <b/>
        <sz val="11"/>
        <color theme="1"/>
        <rFont val="Calibri"/>
        <family val="2"/>
        <scheme val="minor"/>
      </rPr>
      <t>FINAL report by March 31</t>
    </r>
    <r>
      <rPr>
        <sz val="11"/>
        <color theme="1"/>
        <rFont val="Calibri"/>
        <family val="2"/>
        <scheme val="minor"/>
      </rPr>
      <t xml:space="preserve"> at the latest and will not be obligated to provide an annual report.</t>
    </r>
  </si>
  <si>
    <t>Please succinctly capture the key activities and concrete/tangible results and any important developments that the COVID-19 MPTF-funded Programme in your country achieved during the reporting period. The Executive Summary should serve as an accessible, simply written, standalone summary of the Programme’s results for this reporting period. It should show how implementation was carried out in the context of COVID-19 (up to 500 words).</t>
  </si>
  <si>
    <t>Please include narratives describing  the main project achievements against the project's overall goal (up to 300 words)</t>
  </si>
  <si>
    <t xml:space="preserve">Please include narratives describing the main annual/ final results of each output included in the project document (up to 200 words) </t>
  </si>
  <si>
    <t>Please reflect on use of the “Do no harm” approach to avoid exacerbating inequalities and vulnerability as a result of the intervention. ( up to 100 words)</t>
  </si>
  <si>
    <r>
      <t xml:space="preserve">Please include ALL indicators in the project document. Include the indicators and Baseline, Planned Target and Actuals for </t>
    </r>
    <r>
      <rPr>
        <b/>
        <i/>
        <sz val="16"/>
        <color theme="1"/>
        <rFont val="Arial"/>
        <family val="2"/>
      </rPr>
      <t>both</t>
    </r>
    <r>
      <rPr>
        <b/>
        <sz val="16"/>
        <color theme="1"/>
        <rFont val="Arial"/>
        <family val="2"/>
      </rPr>
      <t xml:space="preserve"> OUTCOME and OUTPUT levels. "Actuals" refer to the total figures achieved for each indicator. Include separate actuals for 2021 and for 2022  (if applicable). Explain if targets were not achieved. Include means of verification. Use as many outputs cells as needed to present all project indicators. </t>
    </r>
  </si>
  <si>
    <t xml:space="preserve">Please submit one impactful story showing how your work has met critical needs in the context of the pandemic and supporting progress towards the SDGs, especially for vulnerable people. Ideally, this story will feature  testimonials from the targeted groups. Please also take a moment to highlight any specific results on gender equality and LNOB, as relevant. </t>
  </si>
  <si>
    <t>To share the video as well as picture material please make sure you include all credits and share them in high resolution.</t>
  </si>
  <si>
    <t>Please include project Gender results and its linkage with COVID- 19 response. If applicable, refer to the project's  gender equality marker and any impacts they may have had on programming quality and results (up to 150 words).</t>
  </si>
  <si>
    <t xml:space="preserve">Please briefly describe, if applicable, any difficulties encountered, concrete measures taken to overcome them and changes introduced (any course corrections that were undertaken to achieve the expected results) Further, please draw on the Risk Management Matrix that was included as part of the approved ProDoc (regardless of whether challenges encountered were originally envisioned as risks or not), and highlight which risks materialized and how they were addressed, in very concrete terms(use up to 150 words). </t>
  </si>
  <si>
    <t>TOTAL  actuals  (agreggated 2021 and 2022 if applicable )</t>
  </si>
  <si>
    <t>Sustaining businesses and protecting jobs in the informal economy of Ethiopia</t>
  </si>
  <si>
    <t>MPTF_00209: UN COVID-19 MPTF</t>
  </si>
  <si>
    <t xml:space="preserve">Ethiopia </t>
  </si>
  <si>
    <t>UNDP, UNIDO, ILO and UN Women</t>
  </si>
  <si>
    <t>Jobs creation commission, Ministry of Trade and Industry, Ministry of Labor and Social Affairs, Ministry of
Women and
Youth</t>
  </si>
  <si>
    <t>Not applicable</t>
  </si>
  <si>
    <t>N/A</t>
  </si>
  <si>
    <t>Baseline (2021)</t>
  </si>
  <si>
    <t>Target (2022)</t>
  </si>
  <si>
    <t>Output 1</t>
  </si>
  <si>
    <t>Number of at-risk MSMEs in the informal sector that remained operational and viable and the number of jobs protected</t>
  </si>
  <si>
    <t>Indicator indicator  1:</t>
  </si>
  <si>
    <t xml:space="preserve"> Number of MSMEs (targeting the most impacted women and young men) supported financially and technically to recover from the negative impacts of COVID</t>
  </si>
  <si>
    <t>Output 2</t>
  </si>
  <si>
    <t>Output Indicator 2:</t>
  </si>
  <si>
    <t>Number of manufacturing SMEs (targeting the most impacted women and young men) supported financially and technically to recover from the negative impacts of COVID-19</t>
  </si>
  <si>
    <t>90 SMEs (30 Women and 60 Men)</t>
  </si>
  <si>
    <t>1,765 SMES (1000 Women and 765 Men)</t>
  </si>
  <si>
    <t>Output 3:</t>
  </si>
  <si>
    <t>Output Indicator 3:</t>
  </si>
  <si>
    <t>Number of MSEs (targeting the most impacted women and young men and operating in the informal sector) capacitated to introduce OSH practices to reduce negative impacts of COVID</t>
  </si>
  <si>
    <t>Planned Target (2022)</t>
  </si>
  <si>
    <t>Output 4</t>
  </si>
  <si>
    <t>Output Indicator 4</t>
  </si>
  <si>
    <t>Number of women benefiting from the different interventions of the project with skills and knowledge to compete in the labor market and also to recover from COVID 19</t>
  </si>
  <si>
    <t>Outcome 1</t>
  </si>
  <si>
    <t>Outcome Indicator 1</t>
  </si>
  <si>
    <t>Program documents/reports</t>
  </si>
  <si>
    <r>
      <t xml:space="preserve">Please describe the project general objective </t>
    </r>
    <r>
      <rPr>
        <b/>
        <sz val="11"/>
        <color theme="1"/>
        <rFont val="Arial"/>
        <family val="2"/>
      </rPr>
      <t xml:space="preserve">specifying its link to COVID-19 response. </t>
    </r>
  </si>
  <si>
    <r>
      <t>Please include total number of</t>
    </r>
    <r>
      <rPr>
        <b/>
        <sz val="11"/>
        <color theme="1"/>
        <rFont val="Arial"/>
        <family val="2"/>
      </rPr>
      <t xml:space="preserve"> DIRECT BENEFICIARIES </t>
    </r>
    <r>
      <rPr>
        <sz val="11"/>
        <color theme="1"/>
        <rFont val="Arial"/>
        <family val="2"/>
      </rPr>
      <t xml:space="preserve">disaggregated by gender, age , location (rural, urban, any other location). Please avoid duplicating beneficiaries ensuring the dissagregated data adds to the total presented. </t>
    </r>
  </si>
  <si>
    <r>
      <t>Please include total number of</t>
    </r>
    <r>
      <rPr>
        <b/>
        <sz val="11"/>
        <color theme="1"/>
        <rFont val="Arial"/>
        <family val="2"/>
      </rPr>
      <t xml:space="preserve"> INDIRECT  BENEFICIARIES. Please clarify if these are estimated and/or verified. If possible, </t>
    </r>
    <r>
      <rPr>
        <sz val="11"/>
        <color theme="1"/>
        <rFont val="Arial"/>
        <family val="2"/>
      </rPr>
      <t xml:space="preserve">disaggregate  beneficiries by gender. </t>
    </r>
  </si>
  <si>
    <r>
      <t>Please explain how the programme has worked with partners and developed new partnerships and if any catalytic financial or programmatic outcomes have been achieved in this regard. Please focus on new, innovative and/or very practical ways in which these partnerships delivered impact/results and how the financial support from the fund helped, if applicable, to foster these partnerships. And explain if and  how the intervention complemented activities funded by other global instruments such as the GHRP, WHO SPRP, and any national level response plans</t>
    </r>
    <r>
      <rPr>
        <b/>
        <sz val="11"/>
        <color theme="1"/>
        <rFont val="Arial"/>
        <family val="2"/>
      </rPr>
      <t xml:space="preserve">  </t>
    </r>
    <r>
      <rPr>
        <sz val="11"/>
        <color theme="1"/>
        <rFont val="Arial"/>
        <family val="2"/>
      </rPr>
      <t>(up to 250 words)</t>
    </r>
  </si>
  <si>
    <t>Programme documentation</t>
  </si>
  <si>
    <t>I came to Adama from Jima looking for work when I was a teenager. I worked for some years as a cashier in Adama University. I saw an opportunity to sell mobile cards to the students and teachers and was able to save up some money to open my own small stall selling coffee and tea with breakfast. While running my business I met a man and got pregnant. The man I met left me when the baby was born. I passed through so many difficulties, being a single mom away from my family with no one to support me. But I kept going. When I heard of this training opportunity, I was so excited to hear about this training opportunity because ever since my time as a cashier in university, I always had a value for education and learning new concepts. 
I learned so many new things, like what it takes to be an entrepreneur, that gender is socially constructed, and beyond our biological differences, we are all equal and Gender equality is a right for all. I feel like this experience is a bank that I will withdraw knowledge from for the rest of my Life. I want to give my daughter all the opportunities in the world, and I will work hard to make that happen for her.
Trainee of Enterpreneurship and Gender and also beneficiary of monetary support.</t>
  </si>
  <si>
    <t xml:space="preserve">This joint programme (JP) with funding from the COVID-19 MPTF came timely to support Ethiopia to implement the socio-economic response and recovery measures against impacts of COVID 19, both at federal and at sub-national levels. The project was designed based on the framework of the One-UN COVID-19 socioeconomic impact assessment and the corresponding response and recovery plan at national level that has been adopted by the government. The main objectives of the JP were to design and implement catalytic interventions meant to protect the country’s workforce in Micro, Small &amp; Medium Enterprises (MSMEs) and the informal sectors; prevent a large reduction in employment and output in the MSME and informal sectors; and to prevent large scale closure/bankruptcy/collapse of informal businesses and MMSEs. The JP provided financial support to 1,488 MSMEs (537 formal and 951 informal) to support and accelerate the implementation of the response and recovery process. About 68% percent of the beneficiaries of the direct financial support were female and 1.5% percent were people with disability. A total of 3,584 employees were retained because of the financial support, with 1,902 in the informal sector and 1,682 in the formal sector. 
The JP also provided three rounds of raw materials to 448 manufacturing SMEs (280 men-owned and 168 women-owned) benefiting around 1395 employees (711 women and 684 men); and the JP supported 177 SMEs to market and sell their products during the reporting period. Moreover, a database of informal SMEs active in the leather sector was established.  The JP also provided Business Development Services (BDS) for government institutions and established an online BDS training platform, which was accessed by 400+ MSMEs by the end of the JP. To mitigate the negative impact of the COVID-19 pandemic, the JP supported the rehabilitation of the textile workshops at the Ethiopian Enterprise Development (EED) (a national governmental institution mandated to supporting development of MSMEs). As a result, MSMES will have access to trainings, space to prototype their products, and manufacture a limited number of goods, allowing them to introduce themselves to the market. 340 MESEs have applied to prototype and manufacture their products inside the workshop. 
Under the health and safety of workers component of the JP, the UN facilitated the creation of a COVID -19 free workplace for MSEs through awareness raising materials, trainings and enterprise level consultations on COVID-19; provided capacity building training on occupational safety and health (OSH), improvement of productivity, quality and competitiveness. 121 formal and informal MSEs benefited from this package reaching around 9450 people directly and indirectly.
The gender component of the JP increased the capacity of 161 (158 female and 3 male) MSE owners through tailored training on gender equality and gender-based violence to enable them to recognize and respond to violence and discrimination and to increase their competitiveness on the labour market. In addition, it enhanced the capacity of 51 (21 female and 30 male) gender focal points, experts and directors on gender and gender mainstreaming in project management. </t>
  </si>
  <si>
    <t>COVID-19 has severely impacted micro and small enterprises (MSEs) and the informal economy resulting in significant economic losses for owners and the workforce.  According to the findings of the UN’s socio-economic impact assessment of COVID-19, the most vulnerable and affected group in Ethiopia are workers, mainly women in MSEs, especially in the informal sector, and cooperatives.  The second most vulnerable group are the 3.1 million self-employed workers that constitute about 41% of the 7.5 million employed people in urban areas of Ethiopia. Within this broad context, both the UNCT and the relevant Ethiopian government authorities agreed that there is an urgent and important need to design and implement interventions that are directly aimed at formal and informal MSMEs. Thus, the purpose of the JP was to design and implement catalytic interventions aimed at protecting the country’s workforce in MSMEs and the informal sectors; preventing a large reduction in employment and output in the informal sectors, and preventing large scale closure/bankruptcy/collapse of informal businesses and MSMEs. With respect to the recovery phase, the JP aimed at creating a conducive environment for the prevention and mitigation of impacts on women and youth entrepreneurs, and other at-risk groups including in the informal enterprises.</t>
  </si>
  <si>
    <t>The JP assisted national authorities to (1) better understand the challenge they were facing; (2) assist them to design appropriate response and recovery interventions; (3) facilitate resource mobilization; and (4) strengthen their capacities to implement and monitor larger interventions particularly in the area of protecting businesses and jobs in MSMEs and in the informal sector of the economy. It has improved the viability of the supported businesses, which were at risk due to the pandemic and strengthened the Business Emergency Unit in the Government, which is now able to provide direct support to large number of businesses at risk not just due to the pandemic but also due to on-going conflicts in parts of the country. As such, the activities of the JP have strengthened a national system for protection of jobs and businesses (including informal MSMEs) and established a concept that the government, donors and development partners can employ at scale to provide support to large number of MSMEs and informal businesses</t>
  </si>
  <si>
    <t>The JP has supported the deployment of systems and measures by the government related to financial instruments including grants, soft loans and guarantees for MSMEs that are at risk due to the pandemic. The JP provided financial stimulus package to close to 1,500 affected formal and informal enterprises. It also was able to support a total of 443 SMEs through the purchase of three rounds of raw materials (280 men and 168 women) benefiting around 1,395 employees (711 women and 684 men). It facilitated market access and linkages to 177 manufacturing SMEs over the implementation period. 
The JP helped to rehabilitate the textile workshops at the Ethiopian Enterprise Development (EED) As a result of the rehabilitated textile workshops, MSMES have access to trainings, space to prototype their products, and manufacture a limited number of goods. So far over 340 MESEs have applied to prototype and manufacture their products inside the workshop. The JP helped to deliver Business Development Services (BDS) for government institutions. It also supported establishment of an online BDS training platform; thus far 400+ MSMEs have accessed the materials. 
JP interventions targeting enhancement of MSEs’ technical capacity have supported 121 businesses in the application of occupational safety and health (OSH) standards and improved their productivity and competitiveness. After the training was provided, around 28 enterprises indicated their willingness to implement the full-scale service packages of productivity enhancement tools, 5S, Lean Manufacturing, emergency response plans, and OSH management systems.  
The JP organized a total of 10 dialogues on current and emerging gender issues with 393 (274 female and 119 male) participants, representing civil society, women’s rights organizations (WROs), UN agencies, development partners and activists. Tailored training has been provided to 161 (158 female and 3 male) SME owners on gender and entrepreneurship and to 14 (11 female and 3 male) UN gender focal points on gender mainstreaming in the project management cycle.</t>
  </si>
  <si>
    <t>In the implementation of the JP activities, a special emphasis was placed on developing pro-women beneficiary selection parameters and evaluation criteria. As a result, 68 percent of the beneficiaries that received financial support through the JP were women-owned businesses, and 83 percent of the informal businesses supported were owned by women. Furthermore, businesses with a high proportion of female employees were given priority and included in the support. Women owned enterprises and MSES owned by people with disabilities were also given priority for the provision of technical support in the area of operational safety and health (OSH).  Considering that the majority of the workforce in informal MSEs are women and their working conditions are significantly impacted by Covid-19 and other health hazards, the Covid-19 and OSH trainings have improved their attitude and awareness towards safety and health issues they encountered in their day-to-day operations.</t>
  </si>
  <si>
    <t>The JP provided direct financial support to 1,488 MSMEs, including537 formal businesses and 951 informal businesses. The profile of these beneficiaries showed that about 68 % (787 informal and 226 formal) of these beneficiaries were female and 1.5 (informal 10 and formal 4) percent were people with disability. Regarding enterprise size, the majority (98%) of the supported enterprises were micro enterprises and the remaining 2% were from small size enterprises.
In addition, a total of 1,565 (742 women owned and 823 men owned) formal and informal SMEs (employing over 2,283 women and youth) received non-financial support: 448 MSME through the purchasing of raw materials; 177 SMES by creating market linkages; 400 MSMEs through BDS service; 340 MSMES by establishing common production facilities; and 200 MSMES through upgrading IT infrastructure at Creative Hub and EED.
The JP provided capacity building support and training on OSH and productivity improvement and competitiveness techniques to 121 enterprises out of which 54 (24 owned by women) were in the formal economy while 67 (57 women owned) were in the informal economy.  
The Gender equality/gender mainstreaming component of the JP directly supported a total of 605 persons (453 female; 152 male).</t>
  </si>
  <si>
    <t>A total of 3,584 employees were retained by MSMEs as a result of the financial support provided through the JP interventions, with 1,902 in the informal sector and 1,682 in the formal sector. Over 2,283 youth (1,178 women and 1,105 men) were indirectly supported by UNIDO; however, the number of indirectly supported could reach 5,000 with the establishment of common production facilities and online business development tools (both supported by JP activities). The indirect beneficiaries of JP activities implemented by ILO total 9450 (estimated: 7695 and/or Verified: 1755).</t>
  </si>
  <si>
    <t>Most of the JP interventions particularly targeted women MSE owners in the informal sector who are more prone to disproportional impact of the COVID 19 pandemic. The joint programme as a whole also aimed at addressing inequalities and vulnerabilities and ensuring that no one is left behind. This is in line with and employed the ‘Do no harm’ principle. 
The eligibility criteria for all JP activities and focus group were clearly communicated to relevant stakeholders at the leadership level. Furthermore, objective evaluation parameters were developed and implemented to avoid any subjective decisions that could jeopardize the screening process. This screening process was carried out at the national level using a predesigned automated application platform, and the finalists were shared with the city administration for approval and transparency purposes. Furthermore, during the application collection period, an information campaign was carried out to ensure the inclusiveness of the project support and to raise awareness about the criteria and requirements of the JP to potential beneficiaries.</t>
  </si>
  <si>
    <t>The changed security and political context in the country due to outbreak of conflict in part of the country (foreseen in the Risk Management Matrix as a political risk) has impact the implementation of the JP activities. This was especially true regarding procurement and organization of events and assessments.
Travel restriction and the declaration of the state of emergency (due to the conflict) impacted the facilitation of trainings, the collection of MSMEs’ applications and the stakeholder coordination. Partly due to the conflict and instability in the economy, there have been widespread shortages of required materials and inputs in the local economy affecting procurement processes. Moreover, inflation and rapid rise in prices (in local currency) in the economy have impacted valuation of prices and procurement of goods. The shortening of the implementation period of the JP from 1 year to 9 months (foreseen in the Risk Management Matrix as organizational risk) has also put lot of pressure on implementing and participating UN agencies to quickly initiate and complete JP activities. Management of the participating and implementing agencies put extra efforts to devise innovative ways and speed up implementation of activities. Change in government structure led to organizational memory loss and caused a significant challenge in the facilitation of project implementation at federal, regional and local levels.</t>
  </si>
  <si>
    <t>The JP planned to identify the number of employees in each formal business via the existing database of the Private Sector Pension Contribution Agency. However, this turned out to be not feasible due to the irregular payment of pension contributions by the private sector and the organization's limited capacity to enforce the regulation on those MSMEs supported by local government. As a result, the database does not include all of the formal businesses that operate in the economy. Similarly, the Ministry of Trade’s database lacks the number of employees, updated level of capital, and other key attributes required for cross-referencing. Because of the aforementioned constraints and a lack of an integrated data system across government entities, the JP's implementation has been hampered by a number of bottlenecks. Strengthening data collection and analysis systems related to businesses in general and MSMEs in particular at the national level is hence vital for strategically addressing development challenges.
The assessment on situation of women in the informal sector and MSEs and the impact of COVID-19 in Addis Ababa conducted as part of the JP activities has identified the existing policy gap guiding the informal sector as a key challenge in ensuring gender equality as poor women are concentrated in these sectors. It has established evidence and data that gender parity and transformation of social norms is not recognised as a stand-alone goal in the policy frameworks guiding the sector. This has mostly resulted in the mainstreaming/integrating of gender in existing programme interventions rather than the designing and implementing targeted and tailored interventions to address the challenge. This requires a policy paradigm shift where gender parity needs to be recognised as a policy level goal rather than as a means to improve the macro-level progresses of interventions by the GoE. Although, this assessment is only focused on Addis Ababa, its finding can be scaled-up at national level.</t>
  </si>
  <si>
    <t>This collaborative JP program has provided an opportunity to explore the collective knowledge, complementarities and expertise of participating agencies (UNDP, UNWOMEN, ILO and UNIDO). For instance, the women entrepreneurship and gender mainstreaming training, which was delivered by UNWOMEN has made significant contributions to gender mainstreaming activities while also creating a favorable environment for future interventions. Similarly, training organized by ILO in creating a safe environment for employees has increased MSE owners' awareness of the subject. ILO has also managed to use data collected by UNDP via this JP’s intervention for implementing its own projects, which has contributed to enhancing linkages and collaboration.  In terms of pooled funding, the project is implemented along with project resources obtained by UNDP from Canada in addition to UNDP’s core resources. In addition, the technical and managerial cooperation among the agencies under the JP helped address diverse needs of MSEs with comprehensive response and effective collaboration. The collaboration ensured critical gaps of MSEs such as financial and technical demands were met through cash transfer and technical trainings of relevant nature for efficiently utilization the financial resources, but also enhancing productivity to sustain businesses.  The training activities of the JP were also delivered in areas of comparative advantage of the agencies helping to utilize and build on existing knowledge and available resources produced by the agencies. The collaborative and joined-up approach of participating UN agencies in implementing the JP activities has also helped the UN to be seen by government counterparts as working as one.</t>
  </si>
  <si>
    <t xml:space="preserve">An assessment on the situation of women in the informal sector and MSEs and the impact of COVID-19 in Addis Ababa has been conducted and its findings have neem used to undertake tailored capacity building initiatives to MSE owners, joint programme participating UN agencies and implementing partners. The assessment generated evidence and data for gender mainstreaming within the joint programme by conducting an analysis of the policy framework, situation of women in the informal sector and MSEs and the context of COVID-19 in Addis </t>
  </si>
  <si>
    <t>Hanna Elisabeth Schmitt</t>
  </si>
  <si>
    <t>Head of RCO Ethiopia</t>
  </si>
  <si>
    <t xml:space="preserve">schmitt@un.org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</si>
</sst>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u/>
      <sz val="11"/>
      <color theme="10"/>
      <name val="Calibri"/>
      <family val="2"/>
      <scheme val="minor"/>
    </font>
    <font>
      <sz val="10"/>
      <color theme="1"/>
      <name val="Arial"/>
      <family val="2"/>
    </font>
    <font>
      <b/>
      <sz val="10"/>
      <color theme="1"/>
      <name val="Arial"/>
      <family val="2"/>
    </font>
    <font>
      <b/>
      <sz val="12"/>
      <color theme="1"/>
      <name val="Arial"/>
      <family val="2"/>
    </font>
    <font>
      <i/>
      <sz val="10"/>
      <color theme="1"/>
      <name val="Arial"/>
      <family val="2"/>
    </font>
    <font>
      <i/>
      <sz val="8"/>
      <color theme="1"/>
      <name val="Arial"/>
      <family val="2"/>
    </font>
    <font>
      <i/>
      <u/>
      <sz val="8"/>
      <color theme="10"/>
      <name val="Calibri"/>
      <family val="2"/>
      <scheme val="minor"/>
    </font>
    <font>
      <sz val="11"/>
      <color theme="1"/>
      <name val="Arial"/>
      <family val="2"/>
    </font>
    <font>
      <sz val="8"/>
      <color theme="1"/>
      <name val="Arial"/>
      <family val="2"/>
    </font>
    <font>
      <b/>
      <sz val="8"/>
      <color theme="1"/>
      <name val="Arial"/>
      <family val="2"/>
    </font>
    <font>
      <b/>
      <sz val="11"/>
      <color theme="1"/>
      <name val="Arial"/>
      <family val="2"/>
    </font>
    <font>
      <i/>
      <sz val="11"/>
      <color theme="1"/>
      <name val="Arial"/>
      <family val="2"/>
    </font>
    <font>
      <b/>
      <u/>
      <sz val="11"/>
      <color theme="10"/>
      <name val="Arial"/>
      <family val="2"/>
    </font>
    <font>
      <b/>
      <sz val="11"/>
      <color theme="1"/>
      <name val="Calibri"/>
      <family val="2"/>
      <scheme val="minor"/>
    </font>
    <font>
      <b/>
      <sz val="13"/>
      <color theme="1"/>
      <name val="Calibri"/>
      <family val="2"/>
      <scheme val="minor"/>
    </font>
    <font>
      <u/>
      <sz val="8"/>
      <color rgb="FF0070C0"/>
      <name val="Arial"/>
      <family val="2"/>
    </font>
    <font>
      <b/>
      <sz val="14"/>
      <color theme="1"/>
      <name val="Arial"/>
      <family val="2"/>
    </font>
    <font>
      <b/>
      <u/>
      <sz val="14"/>
      <color theme="1"/>
      <name val="Arial"/>
      <family val="2"/>
    </font>
    <font>
      <b/>
      <sz val="16"/>
      <color theme="1"/>
      <name val="Arial"/>
      <family val="2"/>
    </font>
    <font>
      <sz val="11"/>
      <color rgb="FF00B0F0"/>
      <name val="Calibri"/>
      <family val="2"/>
      <scheme val="minor"/>
    </font>
    <font>
      <b/>
      <i/>
      <sz val="16"/>
      <color theme="1"/>
      <name val="Arial"/>
      <family val="2"/>
    </font>
    <font>
      <b/>
      <sz val="10"/>
      <color theme="1"/>
      <name val="Arial Narrow"/>
      <family val="2"/>
    </font>
    <font>
      <sz val="12"/>
      <color rgb="FF212529"/>
      <name val="CIDFont+F1"/>
    </font>
    <font>
      <sz val="12"/>
      <color theme="1"/>
      <name val="Arial"/>
      <family val="2"/>
    </font>
    <font>
      <sz val="10"/>
      <color rgb="FF000000"/>
      <name val="Arial Narrow"/>
      <family val="2"/>
    </font>
    <font>
      <sz val="11"/>
      <color rgb="FF000000"/>
      <name val="Arial"/>
      <family val="2"/>
    </font>
  </fonts>
  <fills count="8">
    <fill>
      <patternFill patternType="none"/>
    </fill>
    <fill>
      <patternFill patternType="gray125"/>
    </fill>
    <fill>
      <patternFill patternType="solid">
        <fgColor rgb="FFF3F3F3"/>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style="thin">
        <color indexed="64"/>
      </bottom>
      <diagonal/>
    </border>
    <border>
      <left style="medium">
        <color indexed="64"/>
      </left>
      <right style="medium">
        <color rgb="FF000000"/>
      </right>
      <top style="medium">
        <color indexed="64"/>
      </top>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diagonal/>
    </border>
    <border>
      <left/>
      <right/>
      <top/>
      <bottom style="medium">
        <color theme="1"/>
      </bottom>
      <diagonal/>
    </border>
    <border>
      <left style="medium">
        <color theme="1"/>
      </left>
      <right/>
      <top/>
      <bottom style="medium">
        <color theme="1"/>
      </bottom>
      <diagonal/>
    </border>
    <border>
      <left/>
      <right style="thin">
        <color indexed="64"/>
      </right>
      <top/>
      <bottom style="medium">
        <color theme="1"/>
      </bottom>
      <diagonal/>
    </border>
  </borders>
  <cellStyleXfs count="2">
    <xf numFmtId="0" fontId="0" fillId="0" borderId="0"/>
    <xf numFmtId="0" fontId="1" fillId="0" borderId="0" applyNumberFormat="0" applyFill="0" applyBorder="0" applyAlignment="0" applyProtection="0"/>
  </cellStyleXfs>
  <cellXfs count="99">
    <xf numFmtId="0" fontId="0" fillId="0" borderId="0" xfId="0"/>
    <xf numFmtId="0" fontId="0" fillId="0" borderId="0" xfId="0" applyAlignment="1">
      <alignment wrapText="1"/>
    </xf>
    <xf numFmtId="0" fontId="6" fillId="0" borderId="0" xfId="0" applyFont="1" applyAlignment="1">
      <alignment vertical="center" wrapText="1"/>
    </xf>
    <xf numFmtId="0" fontId="7" fillId="0" borderId="0" xfId="1" applyFont="1" applyAlignment="1">
      <alignment vertical="center" wrapText="1"/>
    </xf>
    <xf numFmtId="0" fontId="6" fillId="0" borderId="0" xfId="0" applyFont="1" applyAlignment="1">
      <alignment horizontal="left" vertical="center" wrapText="1"/>
    </xf>
    <xf numFmtId="0" fontId="6" fillId="0" borderId="0" xfId="0" applyFont="1" applyAlignment="1">
      <alignment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wrapText="1"/>
    </xf>
    <xf numFmtId="0" fontId="2" fillId="0" borderId="3" xfId="0" applyFont="1" applyBorder="1" applyAlignment="1">
      <alignment wrapText="1"/>
    </xf>
    <xf numFmtId="0" fontId="1" fillId="0" borderId="0" xfId="1" applyAlignment="1">
      <alignment wrapText="1"/>
    </xf>
    <xf numFmtId="0" fontId="8" fillId="0" borderId="0" xfId="0" applyFont="1"/>
    <xf numFmtId="0" fontId="8" fillId="0" borderId="0" xfId="0" applyFont="1" applyAlignment="1">
      <alignment wrapText="1"/>
    </xf>
    <xf numFmtId="0" fontId="9" fillId="0" borderId="0" xfId="0" applyFont="1" applyAlignment="1">
      <alignment wrapText="1"/>
    </xf>
    <xf numFmtId="0" fontId="11" fillId="0" borderId="0" xfId="0" applyFont="1" applyAlignment="1">
      <alignment horizontal="left" vertical="center" wrapText="1"/>
    </xf>
    <xf numFmtId="0" fontId="0" fillId="0" borderId="0" xfId="0" applyFont="1"/>
    <xf numFmtId="0" fontId="12" fillId="0" borderId="0" xfId="0" applyFont="1" applyAlignment="1">
      <alignment vertical="center" wrapText="1"/>
    </xf>
    <xf numFmtId="0" fontId="8" fillId="0" borderId="0" xfId="0" applyFont="1" applyAlignment="1">
      <alignment vertical="center" wrapText="1"/>
    </xf>
    <xf numFmtId="0" fontId="13" fillId="0" borderId="0" xfId="1" applyFont="1" applyAlignment="1">
      <alignment horizontal="left" vertical="center" wrapText="1"/>
    </xf>
    <xf numFmtId="0" fontId="0" fillId="0" borderId="0" xfId="0" applyFont="1" applyAlignment="1">
      <alignment wrapText="1"/>
    </xf>
    <xf numFmtId="0" fontId="9" fillId="0" borderId="0" xfId="0" applyFont="1"/>
    <xf numFmtId="0" fontId="3" fillId="0" borderId="0" xfId="0" applyFont="1" applyBorder="1" applyAlignment="1">
      <alignment horizontal="center" vertical="center" wrapText="1"/>
    </xf>
    <xf numFmtId="0" fontId="0" fillId="0" borderId="8" xfId="0" applyBorder="1" applyAlignment="1"/>
    <xf numFmtId="0" fontId="0" fillId="0" borderId="0" xfId="0" applyBorder="1" applyAlignment="1"/>
    <xf numFmtId="0" fontId="0" fillId="0" borderId="3" xfId="0" applyBorder="1" applyAlignment="1">
      <alignment wrapText="1"/>
    </xf>
    <xf numFmtId="0" fontId="0" fillId="0" borderId="3" xfId="0" applyBorder="1" applyAlignment="1">
      <alignment horizontal="left" wrapText="1"/>
    </xf>
    <xf numFmtId="0" fontId="0" fillId="0" borderId="5" xfId="0" applyBorder="1"/>
    <xf numFmtId="0" fontId="0" fillId="0" borderId="6" xfId="0" applyBorder="1"/>
    <xf numFmtId="0" fontId="14" fillId="5" borderId="1" xfId="0" applyFont="1" applyFill="1" applyBorder="1"/>
    <xf numFmtId="0" fontId="14" fillId="5" borderId="2" xfId="0" applyFont="1" applyFill="1" applyBorder="1"/>
    <xf numFmtId="0" fontId="16" fillId="0" borderId="0" xfId="1" applyFont="1"/>
    <xf numFmtId="0" fontId="8" fillId="0" borderId="0" xfId="0" applyFont="1" applyAlignment="1">
      <alignment horizontal="left" vertical="center" wrapText="1"/>
    </xf>
    <xf numFmtId="0" fontId="14" fillId="0" borderId="4" xfId="0" applyFont="1" applyBorder="1"/>
    <xf numFmtId="0" fontId="14" fillId="0" borderId="4" xfId="0" applyFont="1" applyBorder="1" applyAlignment="1">
      <alignment vertical="center"/>
    </xf>
    <xf numFmtId="0" fontId="8" fillId="0" borderId="11" xfId="0" applyFont="1" applyFill="1" applyBorder="1" applyAlignment="1">
      <alignment horizontal="justify" vertical="center" wrapText="1"/>
    </xf>
    <xf numFmtId="0" fontId="8" fillId="0" borderId="0" xfId="0" applyFont="1" applyProtection="1">
      <protection locked="0"/>
    </xf>
    <xf numFmtId="0" fontId="8" fillId="0" borderId="0" xfId="0" applyFont="1" applyFill="1" applyAlignment="1">
      <alignment wrapText="1"/>
    </xf>
    <xf numFmtId="0" fontId="0" fillId="0" borderId="3" xfId="0" applyFont="1" applyBorder="1" applyAlignment="1">
      <alignment wrapText="1"/>
    </xf>
    <xf numFmtId="0" fontId="8" fillId="0" borderId="0" xfId="0" applyFont="1" applyFill="1" applyProtection="1">
      <protection locked="0"/>
    </xf>
    <xf numFmtId="0" fontId="0" fillId="0" borderId="0" xfId="0" applyFill="1"/>
    <xf numFmtId="0" fontId="14" fillId="0" borderId="4" xfId="0" applyFont="1" applyFill="1" applyBorder="1"/>
    <xf numFmtId="0" fontId="8" fillId="0" borderId="0" xfId="0" applyFont="1" applyFill="1" applyAlignment="1">
      <alignment horizontal="left" vertical="center" wrapText="1"/>
    </xf>
    <xf numFmtId="0" fontId="8" fillId="0" borderId="0" xfId="0" applyFont="1" applyFill="1"/>
    <xf numFmtId="0" fontId="0" fillId="0" borderId="4" xfId="0" applyFill="1" applyBorder="1"/>
    <xf numFmtId="0" fontId="14" fillId="0" borderId="3" xfId="0" applyFont="1" applyFill="1" applyBorder="1"/>
    <xf numFmtId="0" fontId="0" fillId="0" borderId="3" xfId="0" applyFont="1" applyFill="1" applyBorder="1" applyAlignment="1">
      <alignment wrapText="1"/>
    </xf>
    <xf numFmtId="0" fontId="14" fillId="0" borderId="4" xfId="0" applyFont="1" applyFill="1" applyBorder="1" applyAlignment="1">
      <alignment vertical="center"/>
    </xf>
    <xf numFmtId="0" fontId="0" fillId="0" borderId="3" xfId="0" applyFill="1" applyBorder="1" applyAlignment="1">
      <alignment wrapText="1"/>
    </xf>
    <xf numFmtId="0" fontId="14" fillId="0" borderId="9" xfId="0" applyFont="1" applyFill="1" applyBorder="1" applyAlignment="1">
      <alignment vertical="center"/>
    </xf>
    <xf numFmtId="0" fontId="0" fillId="0" borderId="6" xfId="0" applyFill="1" applyBorder="1"/>
    <xf numFmtId="0" fontId="17" fillId="0" borderId="0" xfId="0" applyFont="1" applyFill="1" applyAlignment="1" applyProtection="1">
      <alignment horizontal="left"/>
      <protection locked="0"/>
    </xf>
    <xf numFmtId="0" fontId="8" fillId="0" borderId="10" xfId="0" applyFont="1" applyFill="1" applyBorder="1" applyAlignment="1" applyProtection="1">
      <alignment horizontal="justify" vertical="center" wrapText="1"/>
      <protection locked="0"/>
    </xf>
    <xf numFmtId="0" fontId="11"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8" fillId="7" borderId="12" xfId="0" applyFont="1" applyFill="1" applyBorder="1" applyAlignment="1" applyProtection="1">
      <alignment horizontal="center" vertical="center" wrapText="1"/>
      <protection locked="0"/>
    </xf>
    <xf numFmtId="0" fontId="17" fillId="7" borderId="12"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0" fontId="8" fillId="0" borderId="11" xfId="0" applyFont="1" applyFill="1" applyBorder="1" applyAlignment="1">
      <alignment vertical="center" wrapText="1"/>
    </xf>
    <xf numFmtId="0" fontId="22" fillId="0" borderId="0" xfId="0" applyFont="1"/>
    <xf numFmtId="0" fontId="22" fillId="0" borderId="0" xfId="0" applyFont="1" applyAlignment="1">
      <alignment horizontal="left" wrapText="1"/>
    </xf>
    <xf numFmtId="0" fontId="22" fillId="0" borderId="3" xfId="0" applyFont="1" applyBorder="1" applyAlignment="1">
      <alignment wrapText="1"/>
    </xf>
    <xf numFmtId="15" fontId="22" fillId="0" borderId="3" xfId="0" applyNumberFormat="1" applyFont="1" applyBorder="1" applyAlignment="1">
      <alignment vertical="center" wrapText="1"/>
    </xf>
    <xf numFmtId="0" fontId="8" fillId="0" borderId="0" xfId="0" applyFont="1" applyFill="1" applyAlignment="1">
      <alignment horizontal="left" vertical="top" wrapText="1"/>
    </xf>
    <xf numFmtId="0" fontId="11" fillId="0" borderId="11" xfId="0" applyFont="1" applyFill="1" applyBorder="1" applyAlignment="1">
      <alignment vertical="center" wrapText="1"/>
    </xf>
    <xf numFmtId="0" fontId="11" fillId="0" borderId="11" xfId="0" applyFont="1" applyFill="1" applyBorder="1" applyAlignment="1">
      <alignment horizontal="justify" vertical="center" wrapText="1"/>
    </xf>
    <xf numFmtId="0" fontId="4" fillId="0" borderId="11" xfId="0" applyFont="1" applyFill="1" applyBorder="1" applyAlignment="1">
      <alignment vertical="center" wrapText="1"/>
    </xf>
    <xf numFmtId="3" fontId="8" fillId="0" borderId="11" xfId="0" applyNumberFormat="1" applyFont="1" applyFill="1" applyBorder="1" applyAlignment="1">
      <alignment horizontal="center" vertical="center" wrapText="1"/>
    </xf>
    <xf numFmtId="3" fontId="25" fillId="0" borderId="11" xfId="0" applyNumberFormat="1" applyFont="1" applyBorder="1" applyAlignment="1">
      <alignment horizontal="center"/>
    </xf>
    <xf numFmtId="0" fontId="24" fillId="0" borderId="11" xfId="0" applyFont="1" applyFill="1" applyBorder="1" applyAlignment="1">
      <alignment vertical="center" wrapText="1"/>
    </xf>
    <xf numFmtId="0" fontId="8" fillId="0" borderId="11" xfId="0" applyFont="1" applyBorder="1"/>
    <xf numFmtId="0" fontId="8" fillId="0" borderId="11" xfId="0" applyFont="1" applyBorder="1" applyAlignment="1">
      <alignment horizontal="center"/>
    </xf>
    <xf numFmtId="0" fontId="23" fillId="0" borderId="11" xfId="0" applyFont="1" applyBorder="1" applyAlignment="1">
      <alignment horizontal="center"/>
    </xf>
    <xf numFmtId="0" fontId="26" fillId="0" borderId="0" xfId="0" applyFont="1" applyAlignment="1">
      <alignment vertical="center" wrapText="1"/>
    </xf>
    <xf numFmtId="0" fontId="8" fillId="0" borderId="0" xfId="0" applyFont="1" applyFill="1" applyAlignment="1">
      <alignment vertical="center" wrapText="1"/>
    </xf>
    <xf numFmtId="0" fontId="11" fillId="0" borderId="0" xfId="0" applyFont="1" applyAlignment="1">
      <alignment horizontal="center" wrapText="1"/>
    </xf>
    <xf numFmtId="0" fontId="8" fillId="0" borderId="0" xfId="0" applyFont="1" applyAlignment="1">
      <alignment horizontal="left" vertical="center"/>
    </xf>
    <xf numFmtId="0" fontId="8" fillId="0" borderId="0" xfId="0" applyFont="1" applyFill="1" applyAlignment="1">
      <alignment horizontal="left" vertical="center"/>
    </xf>
    <xf numFmtId="0" fontId="8" fillId="0" borderId="0" xfId="0" applyFont="1" applyAlignment="1">
      <alignment vertical="top" wrapText="1"/>
    </xf>
    <xf numFmtId="0" fontId="0" fillId="0" borderId="0" xfId="0" applyAlignment="1">
      <alignment horizontal="justify" vertical="center"/>
    </xf>
    <xf numFmtId="0" fontId="1" fillId="0" borderId="6" xfId="1" applyBorder="1" applyAlignment="1">
      <alignment vertical="center" wrapText="1"/>
    </xf>
    <xf numFmtId="0" fontId="15" fillId="4" borderId="1" xfId="0" applyFont="1" applyFill="1" applyBorder="1" applyAlignment="1">
      <alignment horizontal="center"/>
    </xf>
    <xf numFmtId="0" fontId="15" fillId="4" borderId="2" xfId="0" applyFont="1" applyFill="1" applyBorder="1" applyAlignment="1">
      <alignment horizontal="center"/>
    </xf>
    <xf numFmtId="0" fontId="9" fillId="6"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vertical="center" wrapText="1"/>
    </xf>
    <xf numFmtId="0" fontId="19" fillId="0" borderId="0" xfId="0" applyFont="1" applyFill="1" applyAlignment="1" applyProtection="1">
      <alignment horizontal="center" vertical="center" wrapText="1"/>
      <protection locked="0"/>
    </xf>
    <xf numFmtId="0" fontId="4" fillId="0" borderId="14" xfId="0" applyFont="1" applyFill="1" applyBorder="1" applyAlignment="1">
      <alignment vertical="center" wrapText="1"/>
    </xf>
    <xf numFmtId="0" fontId="0" fillId="0" borderId="13" xfId="0" applyFill="1" applyBorder="1" applyAlignment="1">
      <alignment vertical="center" wrapText="1"/>
    </xf>
    <xf numFmtId="0" fontId="0" fillId="0" borderId="15" xfId="0" applyFill="1" applyBorder="1" applyAlignment="1">
      <alignment vertical="center" wrapText="1"/>
    </xf>
    <xf numFmtId="0" fontId="8" fillId="0" borderId="1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49174</xdr:colOff>
      <xdr:row>2</xdr:row>
      <xdr:rowOff>190499</xdr:rowOff>
    </xdr:from>
    <xdr:to>
      <xdr:col>8</xdr:col>
      <xdr:colOff>317231</xdr:colOff>
      <xdr:row>10</xdr:row>
      <xdr:rowOff>66674</xdr:rowOff>
    </xdr:to>
    <xdr:pic>
      <xdr:nvPicPr>
        <xdr:cNvPr id="3" name="Picture 2">
          <a:extLst>
            <a:ext uri="{FF2B5EF4-FFF2-40B4-BE49-F238E27FC236}">
              <a16:creationId xmlns:a16="http://schemas.microsoft.com/office/drawing/2014/main" id="{687FC8F6-AD8F-408D-9DE7-B5ADD5AF6B99}"/>
            </a:ext>
          </a:extLst>
        </xdr:cNvPr>
        <xdr:cNvPicPr>
          <a:picLocks noChangeAspect="1"/>
        </xdr:cNvPicPr>
      </xdr:nvPicPr>
      <xdr:blipFill>
        <a:blip xmlns:r="http://schemas.openxmlformats.org/officeDocument/2006/relationships" r:embed="rId1"/>
        <a:stretch>
          <a:fillRect/>
        </a:stretch>
      </xdr:blipFill>
      <xdr:spPr>
        <a:xfrm>
          <a:off x="7878724" y="809624"/>
          <a:ext cx="4535257" cy="3381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hmitt@un.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ur03.safelinks.protection.outlook.com/?url=https%3A%2F%2Ftrello.com%2Fb%2FjEMmcX5K%2Fcovid-19-response-and-recovery-mptf&amp;data=04%7C01%7Colga.aleshina%40undp.org%7Cbf30ce863a034a67bc2208d8a07d07c9%7Cb3e5db5e2944483799f57488ace54319%7C0%7C0%7C637435806163987491%7CUnknown%7CTWFpbGZsb3d8eyJWIjoiMC4wLjAwMDAiLCJQIjoiV2luMzIiLCJBTiI6Ik1haWwiLCJXVCI6Mn0%3D%7C1000&amp;sdata=iq9EIgYfdHwbvepunXoZvw36vfEektGyqZw4AKwsq1M%3D&amp;reserved=0" TargetMode="External"/><Relationship Id="rId2" Type="http://schemas.openxmlformats.org/officeDocument/2006/relationships/hyperlink" Target="file://C:\Users\hschmitt\AppData\Local\Microsoft\Windows\AppData\Local\Microsoft\maria.herrera\AppData\Local\AppData\Local\AppData\Local\Microsoft\Windows\INetCache\Content.Outlook\AppData\Local\Microsoft\Windows\AppData\Local\Microsoft\olga.aleshina\AppData\Local\Microsoft\covid19mptfcall1\Shared%20Documents\Forms\AllItems.aspx" TargetMode="External"/><Relationship Id="rId1" Type="http://schemas.openxmlformats.org/officeDocument/2006/relationships/hyperlink" Target="file://C:\Users\hschmitt\AppData\Local\Microsoft\Windows\AppData\Local\Microsoft\maria.herrera\AppData\Local\AppData\Local\AppData\Local\Microsoft\Windows\INetCache\Content.Outlook\AppData\Local\Microsoft\Windows\AppData\Local\Microsoft\olga.aleshina\AppData\Local\Microsoft\covid19mptfcall1\Shared%20Documents\Forms\AllItems.aspx" TargetMode="External"/><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C12"/>
  <sheetViews>
    <sheetView zoomScaleNormal="100" workbookViewId="0">
      <selection activeCell="C14" sqref="C14"/>
    </sheetView>
  </sheetViews>
  <sheetFormatPr defaultColWidth="9.140625" defaultRowHeight="15"/>
  <cols>
    <col min="1" max="1" width="1.5703125" customWidth="1"/>
    <col min="2" max="2" width="2.7109375" customWidth="1"/>
    <col min="3" max="3" width="113.5703125" customWidth="1"/>
  </cols>
  <sheetData>
    <row r="1" spans="2:3" ht="17.25">
      <c r="B1" s="81" t="s">
        <v>42</v>
      </c>
      <c r="C1" s="82"/>
    </row>
    <row r="2" spans="2:3" ht="30">
      <c r="B2" s="33">
        <v>1</v>
      </c>
      <c r="C2" s="25" t="s">
        <v>61</v>
      </c>
    </row>
    <row r="3" spans="2:3" ht="195">
      <c r="B3" s="34">
        <v>2</v>
      </c>
      <c r="C3" s="26" t="s">
        <v>56</v>
      </c>
    </row>
    <row r="4" spans="2:3" ht="30">
      <c r="B4" s="34">
        <v>3</v>
      </c>
      <c r="C4" s="38" t="s">
        <v>62</v>
      </c>
    </row>
    <row r="5" spans="2:3" ht="15.75" thickBot="1">
      <c r="B5" s="27"/>
      <c r="C5" s="28"/>
    </row>
    <row r="6" spans="2:3">
      <c r="B6" s="29" t="s">
        <v>43</v>
      </c>
      <c r="C6" s="30"/>
    </row>
    <row r="7" spans="2:3" s="40" customFormat="1">
      <c r="B7" s="44"/>
      <c r="C7" s="45" t="s">
        <v>63</v>
      </c>
    </row>
    <row r="8" spans="2:3" s="40" customFormat="1" ht="26.1" customHeight="1">
      <c r="B8" s="41">
        <v>1</v>
      </c>
      <c r="C8" s="46" t="s">
        <v>64</v>
      </c>
    </row>
    <row r="9" spans="2:3" s="40" customFormat="1" ht="30">
      <c r="B9" s="47">
        <v>2</v>
      </c>
      <c r="C9" s="48" t="s">
        <v>68</v>
      </c>
    </row>
    <row r="10" spans="2:3" s="40" customFormat="1">
      <c r="B10" s="47">
        <v>3</v>
      </c>
      <c r="C10" s="48" t="s">
        <v>65</v>
      </c>
    </row>
    <row r="11" spans="2:3" s="40" customFormat="1">
      <c r="B11" s="47">
        <v>4</v>
      </c>
      <c r="C11" s="48" t="s">
        <v>66</v>
      </c>
    </row>
    <row r="12" spans="2:3" s="40" customFormat="1" ht="15.75" thickBot="1">
      <c r="B12" s="49">
        <v>5</v>
      </c>
      <c r="C12" s="50" t="s">
        <v>67</v>
      </c>
    </row>
  </sheetData>
  <mergeCells count="1">
    <mergeCell ref="B1:C1"/>
  </mergeCells>
  <printOptions gridLines="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E19"/>
  <sheetViews>
    <sheetView zoomScaleNormal="100" workbookViewId="0">
      <selection activeCell="K8" sqref="K8"/>
    </sheetView>
  </sheetViews>
  <sheetFormatPr defaultColWidth="9.140625" defaultRowHeight="15"/>
  <cols>
    <col min="1" max="1" width="15.5703125" style="9" customWidth="1"/>
    <col min="2" max="2" width="43.5703125" style="9" customWidth="1"/>
    <col min="3" max="3" width="2.5703125" style="9" customWidth="1"/>
    <col min="4" max="4" width="16.140625" style="9" customWidth="1"/>
    <col min="5" max="5" width="40.85546875" style="9" customWidth="1"/>
  </cols>
  <sheetData>
    <row r="1" spans="1:5">
      <c r="A1" s="84" t="s">
        <v>22</v>
      </c>
      <c r="B1" s="85"/>
      <c r="C1" s="86"/>
      <c r="D1" s="87" t="s">
        <v>24</v>
      </c>
      <c r="E1" s="88"/>
    </row>
    <row r="2" spans="1:5" ht="26.25">
      <c r="A2" s="6" t="s">
        <v>29</v>
      </c>
      <c r="B2" s="60" t="s">
        <v>79</v>
      </c>
      <c r="C2" s="86"/>
      <c r="D2" s="6" t="s">
        <v>25</v>
      </c>
      <c r="E2" s="7">
        <v>9</v>
      </c>
    </row>
    <row r="3" spans="1:5" ht="38.25">
      <c r="A3" s="6" t="s">
        <v>30</v>
      </c>
      <c r="C3" s="86"/>
      <c r="D3" s="1" t="s">
        <v>38</v>
      </c>
      <c r="E3" s="62">
        <v>44378</v>
      </c>
    </row>
    <row r="4" spans="1:5" ht="60">
      <c r="A4" s="1" t="s">
        <v>35</v>
      </c>
      <c r="B4" s="59" t="s">
        <v>80</v>
      </c>
      <c r="C4" s="86"/>
      <c r="D4" s="1" t="s">
        <v>39</v>
      </c>
      <c r="E4" s="62">
        <v>44651</v>
      </c>
    </row>
    <row r="5" spans="1:5" ht="60">
      <c r="A5" s="6" t="s">
        <v>31</v>
      </c>
      <c r="B5" s="61" t="s">
        <v>81</v>
      </c>
      <c r="C5" s="86"/>
      <c r="D5" s="1" t="s">
        <v>48</v>
      </c>
      <c r="E5" s="10"/>
    </row>
    <row r="6" spans="1:5" ht="15.75" thickBot="1">
      <c r="A6" s="11"/>
      <c r="B6" s="10"/>
      <c r="C6" s="86"/>
      <c r="D6"/>
      <c r="E6" s="10"/>
    </row>
    <row r="7" spans="1:5" ht="14.25" customHeight="1">
      <c r="A7" s="84" t="s">
        <v>44</v>
      </c>
      <c r="B7" s="85"/>
      <c r="C7" s="86"/>
      <c r="D7" s="84" t="s">
        <v>23</v>
      </c>
      <c r="E7" s="85"/>
    </row>
    <row r="8" spans="1:5" ht="24.4" customHeight="1">
      <c r="A8" s="89" t="s">
        <v>32</v>
      </c>
      <c r="B8" s="91" t="s">
        <v>82</v>
      </c>
      <c r="C8" s="86"/>
      <c r="D8" s="89" t="s">
        <v>33</v>
      </c>
      <c r="E8" s="91" t="s">
        <v>83</v>
      </c>
    </row>
    <row r="9" spans="1:5">
      <c r="A9" s="89"/>
      <c r="B9" s="91"/>
      <c r="C9" s="86"/>
      <c r="D9" s="89"/>
      <c r="E9" s="91"/>
    </row>
    <row r="10" spans="1:5" ht="78" customHeight="1" thickBot="1">
      <c r="A10" s="90"/>
      <c r="B10" s="92"/>
      <c r="C10" s="86"/>
      <c r="D10" s="90"/>
      <c r="E10" s="92"/>
    </row>
    <row r="11" spans="1:5" ht="14.25" customHeight="1">
      <c r="A11" s="84" t="s">
        <v>40</v>
      </c>
      <c r="B11" s="85"/>
      <c r="C11" s="22"/>
      <c r="D11" s="23"/>
      <c r="E11" s="23"/>
    </row>
    <row r="12" spans="1:5" ht="14.25" customHeight="1">
      <c r="A12" s="6" t="s">
        <v>26</v>
      </c>
      <c r="B12" s="7" t="s">
        <v>125</v>
      </c>
      <c r="C12" s="93"/>
      <c r="D12" s="24"/>
      <c r="E12" s="24"/>
    </row>
    <row r="13" spans="1:5">
      <c r="A13" s="6" t="s">
        <v>27</v>
      </c>
      <c r="B13" s="7" t="s">
        <v>126</v>
      </c>
      <c r="C13" s="93"/>
      <c r="D13" s="24"/>
      <c r="E13" s="24"/>
    </row>
    <row r="14" spans="1:5" ht="26.25" thickBot="1">
      <c r="A14" s="8" t="s">
        <v>28</v>
      </c>
      <c r="B14" s="80" t="s">
        <v>127</v>
      </c>
      <c r="C14" s="93"/>
      <c r="D14" s="24"/>
      <c r="E14" s="24"/>
    </row>
    <row r="15" spans="1:5">
      <c r="A15" s="23"/>
      <c r="B15" s="23"/>
      <c r="C15" s="6"/>
      <c r="D15" s="24"/>
      <c r="E15" s="24"/>
    </row>
    <row r="16" spans="1:5" ht="22.15" customHeight="1">
      <c r="A16" s="83" t="s">
        <v>34</v>
      </c>
      <c r="B16" s="83"/>
      <c r="C16" s="83"/>
      <c r="D16" s="83"/>
      <c r="E16" s="83"/>
    </row>
    <row r="17" spans="1:5">
      <c r="A17" s="83" t="s">
        <v>36</v>
      </c>
      <c r="B17" s="83"/>
      <c r="C17" s="83"/>
      <c r="D17" s="83"/>
      <c r="E17" s="83"/>
    </row>
    <row r="18" spans="1:5">
      <c r="A18" s="83" t="s">
        <v>37</v>
      </c>
      <c r="B18" s="83"/>
      <c r="C18" s="83"/>
      <c r="D18" s="83"/>
      <c r="E18" s="83"/>
    </row>
    <row r="19" spans="1:5" ht="28.9" customHeight="1">
      <c r="A19" s="83" t="s">
        <v>47</v>
      </c>
      <c r="B19" s="83"/>
      <c r="C19" s="83"/>
      <c r="D19" s="83"/>
      <c r="E19" s="83"/>
    </row>
  </sheetData>
  <mergeCells count="16">
    <mergeCell ref="A19:E19"/>
    <mergeCell ref="A1:B1"/>
    <mergeCell ref="C1:C6"/>
    <mergeCell ref="D1:E1"/>
    <mergeCell ref="A7:B7"/>
    <mergeCell ref="C7:C10"/>
    <mergeCell ref="D7:E7"/>
    <mergeCell ref="A8:A10"/>
    <mergeCell ref="B8:B10"/>
    <mergeCell ref="D8:D10"/>
    <mergeCell ref="E8:E10"/>
    <mergeCell ref="A11:B11"/>
    <mergeCell ref="C12:C14"/>
    <mergeCell ref="A16:E16"/>
    <mergeCell ref="A17:E17"/>
    <mergeCell ref="A18:E18"/>
  </mergeCells>
  <hyperlinks>
    <hyperlink ref="B14" r:id="rId1" xr:uid="{4BF6469F-74F2-4FB6-BC58-720DBC7A5F6F}"/>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D25"/>
  <sheetViews>
    <sheetView zoomScale="72" zoomScaleNormal="72" workbookViewId="0">
      <pane xSplit="3" ySplit="1" topLeftCell="D17" activePane="bottomRight" state="frozen"/>
      <selection sqref="A1:XFD1048576"/>
      <selection pane="topRight" sqref="A1:XFD1048576"/>
      <selection pane="bottomLeft" sqref="A1:XFD1048576"/>
      <selection pane="bottomRight" activeCell="D25" sqref="D25"/>
    </sheetView>
  </sheetViews>
  <sheetFormatPr defaultColWidth="9.140625" defaultRowHeight="14.25"/>
  <cols>
    <col min="1" max="1" width="3.7109375" style="21" bestFit="1" customWidth="1"/>
    <col min="2" max="2" width="14.28515625" style="13" customWidth="1"/>
    <col min="3" max="3" width="79.7109375" style="13" customWidth="1"/>
    <col min="4" max="4" width="84.7109375" style="13" customWidth="1"/>
    <col min="5" max="16384" width="9.140625" style="12"/>
  </cols>
  <sheetData>
    <row r="1" spans="1:4" ht="15">
      <c r="A1" s="12" t="s">
        <v>41</v>
      </c>
      <c r="B1" s="75" t="s">
        <v>0</v>
      </c>
      <c r="C1" s="75" t="s">
        <v>1</v>
      </c>
      <c r="D1" s="75" t="s">
        <v>2</v>
      </c>
    </row>
    <row r="2" spans="1:4" ht="409.5">
      <c r="A2" s="76">
        <v>1</v>
      </c>
      <c r="B2" s="32" t="s">
        <v>3</v>
      </c>
      <c r="C2" s="13" t="s">
        <v>69</v>
      </c>
      <c r="D2" s="13" t="s">
        <v>113</v>
      </c>
    </row>
    <row r="3" spans="1:4" ht="240">
      <c r="A3" s="76">
        <v>2</v>
      </c>
      <c r="B3" s="32" t="s">
        <v>49</v>
      </c>
      <c r="C3" s="13" t="s">
        <v>107</v>
      </c>
      <c r="D3" s="79" t="s">
        <v>114</v>
      </c>
    </row>
    <row r="4" spans="1:4" s="43" customFormat="1" ht="185.25">
      <c r="A4" s="77">
        <v>3</v>
      </c>
      <c r="B4" s="42" t="s">
        <v>4</v>
      </c>
      <c r="C4" s="42" t="s">
        <v>70</v>
      </c>
      <c r="D4" s="37" t="s">
        <v>115</v>
      </c>
    </row>
    <row r="5" spans="1:4" s="43" customFormat="1" ht="399">
      <c r="A5" s="77">
        <v>4</v>
      </c>
      <c r="B5" s="42" t="s">
        <v>5</v>
      </c>
      <c r="C5" s="42" t="s">
        <v>71</v>
      </c>
      <c r="D5" s="73" t="s">
        <v>116</v>
      </c>
    </row>
    <row r="6" spans="1:4" s="43" customFormat="1" ht="117" customHeight="1">
      <c r="A6" s="77">
        <v>5</v>
      </c>
      <c r="B6" s="42" t="s">
        <v>51</v>
      </c>
      <c r="C6" s="42" t="s">
        <v>76</v>
      </c>
      <c r="D6" s="63" t="s">
        <v>117</v>
      </c>
    </row>
    <row r="7" spans="1:4" s="43" customFormat="1" ht="256.5">
      <c r="A7" s="77">
        <v>6</v>
      </c>
      <c r="B7" s="42" t="s">
        <v>52</v>
      </c>
      <c r="C7" s="42" t="s">
        <v>108</v>
      </c>
      <c r="D7" s="74" t="s">
        <v>118</v>
      </c>
    </row>
    <row r="8" spans="1:4" s="43" customFormat="1" ht="99.75">
      <c r="A8" s="77">
        <v>7</v>
      </c>
      <c r="B8" s="42" t="s">
        <v>53</v>
      </c>
      <c r="C8" s="42" t="s">
        <v>109</v>
      </c>
      <c r="D8" s="37" t="s">
        <v>119</v>
      </c>
    </row>
    <row r="9" spans="1:4" s="43" customFormat="1" ht="199.5">
      <c r="A9" s="77">
        <v>8</v>
      </c>
      <c r="B9" s="42" t="s">
        <v>50</v>
      </c>
      <c r="C9" s="37" t="s">
        <v>72</v>
      </c>
      <c r="D9" s="37" t="s">
        <v>120</v>
      </c>
    </row>
    <row r="10" spans="1:4" ht="105.95" customHeight="1">
      <c r="A10" s="76">
        <v>9</v>
      </c>
      <c r="B10" s="32" t="s">
        <v>6</v>
      </c>
      <c r="C10" s="37" t="s">
        <v>77</v>
      </c>
      <c r="D10" s="13" t="s">
        <v>121</v>
      </c>
    </row>
    <row r="11" spans="1:4" ht="132" customHeight="1">
      <c r="A11" s="76">
        <v>10</v>
      </c>
      <c r="B11" s="32" t="s">
        <v>7</v>
      </c>
      <c r="C11" s="13" t="s">
        <v>54</v>
      </c>
      <c r="D11" s="13" t="s">
        <v>122</v>
      </c>
    </row>
    <row r="12" spans="1:4" ht="300">
      <c r="A12" s="76">
        <v>11</v>
      </c>
      <c r="B12" s="32" t="s">
        <v>8</v>
      </c>
      <c r="C12" s="13" t="s">
        <v>110</v>
      </c>
      <c r="D12" s="13" t="s">
        <v>123</v>
      </c>
    </row>
    <row r="13" spans="1:4" ht="67.5" customHeight="1">
      <c r="A13" s="76">
        <v>12</v>
      </c>
      <c r="B13" s="32" t="s">
        <v>13</v>
      </c>
      <c r="C13" s="13" t="s">
        <v>57</v>
      </c>
      <c r="D13" s="78" t="s">
        <v>124</v>
      </c>
    </row>
    <row r="14" spans="1:4" ht="42.75">
      <c r="A14" s="76">
        <v>13</v>
      </c>
      <c r="B14" s="32" t="s">
        <v>14</v>
      </c>
      <c r="C14" s="13" t="s">
        <v>58</v>
      </c>
      <c r="D14" s="37" t="s">
        <v>84</v>
      </c>
    </row>
    <row r="15" spans="1:4" ht="82.5" customHeight="1">
      <c r="A15" s="76">
        <v>14</v>
      </c>
      <c r="B15" s="32" t="s">
        <v>15</v>
      </c>
      <c r="C15" s="13" t="s">
        <v>16</v>
      </c>
      <c r="D15" s="37" t="s">
        <v>85</v>
      </c>
    </row>
    <row r="16" spans="1:4">
      <c r="C16" s="14"/>
    </row>
    <row r="17" spans="3:3">
      <c r="C17" s="14"/>
    </row>
    <row r="18" spans="3:3">
      <c r="C18" s="14"/>
    </row>
    <row r="19" spans="3:3">
      <c r="C19" s="14"/>
    </row>
    <row r="20" spans="3:3">
      <c r="C20" s="14"/>
    </row>
    <row r="21" spans="3:3">
      <c r="C21" s="14"/>
    </row>
    <row r="22" spans="3:3">
      <c r="C22" s="14"/>
    </row>
    <row r="23" spans="3:3">
      <c r="C23" s="14"/>
    </row>
    <row r="24" spans="3:3">
      <c r="C24" s="14"/>
    </row>
    <row r="25" spans="3:3">
      <c r="C25" s="14"/>
    </row>
  </sheetData>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H26"/>
  <sheetViews>
    <sheetView tabSelected="1" zoomScale="78" zoomScaleNormal="78" workbookViewId="0">
      <pane xSplit="1" ySplit="4" topLeftCell="B11" activePane="bottomRight" state="frozen"/>
      <selection sqref="A1:XFD1048576"/>
      <selection pane="topRight" sqref="A1:XFD1048576"/>
      <selection pane="bottomLeft" sqref="A1:XFD1048576"/>
      <selection pane="bottomRight" activeCell="K10" sqref="K10"/>
    </sheetView>
  </sheetViews>
  <sheetFormatPr defaultColWidth="9.140625" defaultRowHeight="14.25"/>
  <cols>
    <col min="1" max="1" width="27" style="12" customWidth="1"/>
    <col min="2" max="2" width="36.5703125" style="12" customWidth="1"/>
    <col min="3" max="5" width="33.5703125" style="12" customWidth="1"/>
    <col min="6" max="6" width="25.85546875" style="12" customWidth="1"/>
    <col min="7" max="7" width="27.85546875" style="12" customWidth="1"/>
    <col min="8" max="16384" width="9.140625" style="12"/>
  </cols>
  <sheetData>
    <row r="1" spans="1:8" s="36" customFormat="1"/>
    <row r="2" spans="1:8" s="51" customFormat="1" ht="93" customHeight="1">
      <c r="A2" s="94" t="s">
        <v>73</v>
      </c>
      <c r="B2" s="94"/>
      <c r="C2" s="94"/>
      <c r="D2" s="94"/>
      <c r="E2" s="94"/>
      <c r="F2" s="94"/>
      <c r="G2" s="94"/>
    </row>
    <row r="3" spans="1:8" s="36" customFormat="1" ht="15" thickBot="1"/>
    <row r="4" spans="1:8" s="36" customFormat="1" ht="72">
      <c r="A4" s="52"/>
      <c r="B4" s="55" t="s">
        <v>55</v>
      </c>
      <c r="C4" s="55" t="s">
        <v>59</v>
      </c>
      <c r="D4" s="55" t="s">
        <v>60</v>
      </c>
      <c r="E4" s="55" t="s">
        <v>78</v>
      </c>
      <c r="F4" s="56" t="s">
        <v>9</v>
      </c>
      <c r="G4" s="57" t="s">
        <v>10</v>
      </c>
      <c r="H4" s="39"/>
    </row>
    <row r="5" spans="1:8" ht="87" customHeight="1">
      <c r="A5" s="12" t="s">
        <v>104</v>
      </c>
      <c r="C5" s="53"/>
      <c r="D5" s="53"/>
      <c r="E5" s="53"/>
      <c r="F5" s="98"/>
      <c r="G5" s="98"/>
    </row>
    <row r="6" spans="1:8" ht="87" customHeight="1">
      <c r="A6" s="64" t="s">
        <v>105</v>
      </c>
      <c r="B6" s="53" t="s">
        <v>89</v>
      </c>
      <c r="C6" s="53"/>
      <c r="D6" s="53"/>
      <c r="E6" s="53"/>
      <c r="F6" s="98"/>
      <c r="G6" s="98"/>
    </row>
    <row r="7" spans="1:8">
      <c r="A7" s="35" t="s">
        <v>86</v>
      </c>
      <c r="B7" s="35">
        <v>0</v>
      </c>
      <c r="C7" s="54"/>
      <c r="D7" s="54"/>
      <c r="E7" s="54"/>
      <c r="F7" s="98"/>
      <c r="G7" s="98"/>
    </row>
    <row r="8" spans="1:8" ht="15">
      <c r="A8" s="35" t="s">
        <v>87</v>
      </c>
      <c r="B8" s="72">
        <v>2636</v>
      </c>
      <c r="C8" s="54">
        <v>951</v>
      </c>
      <c r="D8" s="54" t="s">
        <v>85</v>
      </c>
      <c r="E8" s="54">
        <v>951</v>
      </c>
      <c r="F8" s="35"/>
      <c r="G8" s="35" t="s">
        <v>106</v>
      </c>
    </row>
    <row r="9" spans="1:8" ht="15" customHeight="1">
      <c r="A9" s="66" t="s">
        <v>88</v>
      </c>
      <c r="B9" s="64"/>
      <c r="C9" s="54"/>
      <c r="D9" s="54"/>
      <c r="E9" s="54"/>
      <c r="F9" s="98"/>
      <c r="G9" s="98" t="s">
        <v>106</v>
      </c>
    </row>
    <row r="10" spans="1:8" ht="100.5" customHeight="1">
      <c r="A10" s="64" t="s">
        <v>90</v>
      </c>
      <c r="B10" s="54" t="s">
        <v>91</v>
      </c>
      <c r="C10" s="54"/>
      <c r="D10" s="54"/>
      <c r="E10" s="54"/>
      <c r="F10" s="98"/>
      <c r="G10" s="98"/>
    </row>
    <row r="11" spans="1:8" ht="14.25" customHeight="1">
      <c r="A11" s="58" t="s">
        <v>11</v>
      </c>
      <c r="B11" s="53">
        <v>0</v>
      </c>
      <c r="C11" s="54"/>
      <c r="D11" s="54"/>
      <c r="E11" s="54"/>
      <c r="F11" s="98"/>
      <c r="G11" s="98"/>
    </row>
    <row r="12" spans="1:8" ht="14.25" customHeight="1">
      <c r="A12" s="58" t="s">
        <v>100</v>
      </c>
      <c r="B12" s="53">
        <v>2400</v>
      </c>
      <c r="C12" s="67">
        <v>1488</v>
      </c>
      <c r="D12" s="54">
        <v>0</v>
      </c>
      <c r="E12" s="68">
        <v>1488</v>
      </c>
      <c r="F12" s="98"/>
      <c r="G12" s="98"/>
    </row>
    <row r="13" spans="1:8" ht="14.25" customHeight="1">
      <c r="A13" s="64" t="s">
        <v>92</v>
      </c>
      <c r="B13" s="58"/>
      <c r="C13" s="58"/>
      <c r="D13" s="58"/>
      <c r="E13" s="58"/>
      <c r="F13" s="58"/>
      <c r="G13" s="58"/>
    </row>
    <row r="14" spans="1:8" ht="14.25" hidden="1" customHeight="1" thickBot="1">
      <c r="A14" s="58"/>
      <c r="B14" s="58"/>
      <c r="C14" s="58"/>
      <c r="D14" s="58"/>
      <c r="E14" s="58"/>
      <c r="F14" s="58"/>
      <c r="G14" s="58"/>
    </row>
    <row r="15" spans="1:8" ht="75.75" customHeight="1">
      <c r="A15" s="64" t="s">
        <v>93</v>
      </c>
      <c r="B15" s="54" t="s">
        <v>94</v>
      </c>
      <c r="C15" s="54"/>
      <c r="D15" s="54"/>
      <c r="E15" s="54"/>
      <c r="F15" s="98"/>
      <c r="G15" s="98" t="s">
        <v>106</v>
      </c>
    </row>
    <row r="16" spans="1:8" ht="14.25" customHeight="1">
      <c r="A16" s="58" t="s">
        <v>86</v>
      </c>
      <c r="B16" s="54" t="s">
        <v>95</v>
      </c>
      <c r="C16" s="54"/>
      <c r="D16" s="54"/>
      <c r="E16" s="54"/>
      <c r="F16" s="98"/>
      <c r="G16" s="98"/>
    </row>
    <row r="17" spans="1:7" ht="14.25" customHeight="1">
      <c r="A17" s="58" t="s">
        <v>100</v>
      </c>
      <c r="B17" s="54" t="s">
        <v>96</v>
      </c>
      <c r="C17" s="54">
        <v>414</v>
      </c>
      <c r="D17" s="54">
        <v>1151</v>
      </c>
      <c r="E17" s="54">
        <f>C17+D17</f>
        <v>1565</v>
      </c>
      <c r="F17" s="98"/>
      <c r="G17" s="98"/>
    </row>
    <row r="18" spans="1:7" ht="15">
      <c r="A18" s="65" t="s">
        <v>97</v>
      </c>
      <c r="B18" s="35"/>
      <c r="C18" s="54"/>
      <c r="D18" s="54"/>
      <c r="E18" s="54"/>
      <c r="F18" s="98"/>
      <c r="G18" s="98"/>
    </row>
    <row r="19" spans="1:7" ht="85.5">
      <c r="A19" s="65" t="s">
        <v>98</v>
      </c>
      <c r="B19" s="35" t="s">
        <v>99</v>
      </c>
      <c r="C19" s="54"/>
      <c r="D19" s="54"/>
      <c r="E19" s="54"/>
      <c r="F19" s="98"/>
      <c r="G19" s="98"/>
    </row>
    <row r="20" spans="1:7" ht="15">
      <c r="A20" s="69" t="s">
        <v>86</v>
      </c>
      <c r="B20" s="35">
        <v>0</v>
      </c>
      <c r="C20" s="54"/>
      <c r="D20" s="54"/>
      <c r="E20" s="54"/>
      <c r="F20" s="54"/>
      <c r="G20" s="54"/>
    </row>
    <row r="21" spans="1:7">
      <c r="A21" s="70" t="s">
        <v>87</v>
      </c>
      <c r="B21" s="35">
        <v>600</v>
      </c>
      <c r="C21" s="54">
        <v>121</v>
      </c>
      <c r="D21" s="35">
        <v>0</v>
      </c>
      <c r="E21" s="54">
        <v>121</v>
      </c>
      <c r="F21" s="54"/>
      <c r="G21" s="54" t="s">
        <v>106</v>
      </c>
    </row>
    <row r="22" spans="1:7" ht="15">
      <c r="A22" s="65" t="s">
        <v>101</v>
      </c>
      <c r="B22" s="35"/>
      <c r="C22" s="54"/>
      <c r="D22" s="54"/>
      <c r="E22" s="54"/>
      <c r="F22" s="54"/>
      <c r="G22" s="54"/>
    </row>
    <row r="23" spans="1:7" ht="71.25">
      <c r="A23" s="65" t="s">
        <v>102</v>
      </c>
      <c r="B23" s="35" t="s">
        <v>103</v>
      </c>
      <c r="C23" s="54"/>
      <c r="D23" s="54"/>
      <c r="E23" s="54"/>
      <c r="F23" s="54"/>
      <c r="G23" s="54"/>
    </row>
    <row r="24" spans="1:7" ht="15">
      <c r="A24" s="69" t="s">
        <v>86</v>
      </c>
      <c r="B24" s="54">
        <v>0</v>
      </c>
      <c r="C24" s="54">
        <v>0</v>
      </c>
      <c r="D24" s="54">
        <v>158</v>
      </c>
      <c r="E24" s="54">
        <v>158</v>
      </c>
      <c r="F24" s="54"/>
      <c r="G24" s="54" t="s">
        <v>111</v>
      </c>
    </row>
    <row r="25" spans="1:7">
      <c r="A25" s="70" t="s">
        <v>87</v>
      </c>
      <c r="B25" s="71">
        <v>2000</v>
      </c>
      <c r="C25" s="70"/>
      <c r="D25" s="70"/>
      <c r="E25" s="70"/>
      <c r="F25" s="35"/>
      <c r="G25" s="35"/>
    </row>
    <row r="26" spans="1:7" ht="77.25" customHeight="1" thickBot="1">
      <c r="A26" s="95" t="s">
        <v>12</v>
      </c>
      <c r="B26" s="96"/>
      <c r="C26" s="96"/>
      <c r="D26" s="96"/>
      <c r="E26" s="96"/>
      <c r="F26" s="96"/>
      <c r="G26" s="97"/>
    </row>
  </sheetData>
  <mergeCells count="8">
    <mergeCell ref="A2:G2"/>
    <mergeCell ref="A26:G26"/>
    <mergeCell ref="F15:F19"/>
    <mergeCell ref="G15:G19"/>
    <mergeCell ref="F5:F7"/>
    <mergeCell ref="G5:G7"/>
    <mergeCell ref="F9:F12"/>
    <mergeCell ref="G9:G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14"/>
  <sheetViews>
    <sheetView zoomScaleNormal="100" workbookViewId="0">
      <selection activeCell="N11" sqref="N11"/>
    </sheetView>
  </sheetViews>
  <sheetFormatPr defaultColWidth="9.140625" defaultRowHeight="15"/>
  <cols>
    <col min="1" max="1" width="117.42578125" style="20" customWidth="1"/>
    <col min="2" max="16384" width="9.140625" style="16"/>
  </cols>
  <sheetData>
    <row r="1" spans="1:1">
      <c r="A1" s="15" t="s">
        <v>21</v>
      </c>
    </row>
    <row r="2" spans="1:1" ht="33.75">
      <c r="A2" s="2" t="s">
        <v>74</v>
      </c>
    </row>
    <row r="3" spans="1:1">
      <c r="A3" s="17"/>
    </row>
    <row r="4" spans="1:1" ht="171">
      <c r="A4" s="17" t="s">
        <v>112</v>
      </c>
    </row>
    <row r="5" spans="1:1">
      <c r="A5" s="17"/>
    </row>
    <row r="6" spans="1:1">
      <c r="A6" s="17"/>
    </row>
    <row r="7" spans="1:1">
      <c r="A7" s="18"/>
    </row>
    <row r="8" spans="1:1">
      <c r="A8" s="19" t="s">
        <v>17</v>
      </c>
    </row>
    <row r="9" spans="1:1">
      <c r="A9" s="2" t="s">
        <v>18</v>
      </c>
    </row>
    <row r="10" spans="1:1">
      <c r="A10" s="3" t="s">
        <v>75</v>
      </c>
    </row>
    <row r="11" spans="1:1" ht="22.5">
      <c r="A11" s="4" t="s">
        <v>20</v>
      </c>
    </row>
    <row r="12" spans="1:1">
      <c r="A12" s="5" t="s">
        <v>19</v>
      </c>
    </row>
    <row r="13" spans="1:1">
      <c r="A13" s="5" t="s">
        <v>45</v>
      </c>
    </row>
    <row r="14" spans="1:1">
      <c r="A14" s="31" t="s">
        <v>46</v>
      </c>
    </row>
  </sheetData>
  <hyperlinks>
    <hyperlink ref="A8" r:id="rId1" display="../../../../covid19mptfcall1/Shared Documents/Forms/AllItems.aspx" xr:uid="{00000000-0004-0000-0400-000000000000}"/>
    <hyperlink ref="A10" r:id="rId2" display="../../../../covid19mptfcall1/Shared Documents/Forms/AllItems.aspx" xr:uid="{00000000-0004-0000-0400-000001000000}"/>
    <hyperlink ref="A14" r:id="rId3" display="https://eur03.safelinks.protection.outlook.com/?url=https%3A%2F%2Ftrello.com%2Fb%2FjEMmcX5K%2Fcovid-19-response-and-recovery-mptf&amp;data=04%7C01%7Colga.aleshina%40undp.org%7Cbf30ce863a034a67bc2208d8a07d07c9%7Cb3e5db5e2944483799f57488ace54319%7C0%7C0%7C637435806163987491%7CUnknown%7CTWFpbGZsb3d8eyJWIjoiMC4wLjAwMDAiLCJQIjoiV2luMzIiLCJBTiI6Ik1haWwiLCJXVCI6Mn0%3D%7C1000&amp;sdata=iq9EIgYfdHwbvepunXoZvw36vfEektGyqZw4AKwsq1M%3D&amp;reserved=0" xr:uid="{00000000-0004-0000-0400-000002000000}"/>
  </hyperlinks>
  <pageMargins left="0.7" right="0.7" top="0.75" bottom="0.75" header="0.3" footer="0.3"/>
  <pageSetup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nina.andersen@undp.org</UploadedBy>
    <Classification xmlns="b1528a4b-5ccb-40f7-a09e-43427183cd95">External</Classification>
    <FormCode xmlns="b1528a4b-5ccb-40f7-a09e-43427183cd95" xsi:nil="true"/>
    <FundId xmlns="f9695bc1-6109-4dcd-a27a-f8a0370b00e2">209</FundId>
    <ProjectType xmlns="f9695bc1-6109-4dcd-a27a-f8a0370b00e2">PROJECT</ProjectType>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MPTF_00209_00317</ProjectId>
    <FundCode xmlns="f9695bc1-6109-4dcd-a27a-f8a0370b00e2">MPTF_00209</FundCode>
    <Comments xmlns="f9695bc1-6109-4dcd-a27a-f8a0370b00e2" xsi:nil="true"/>
    <Active xmlns="f9695bc1-6109-4dcd-a27a-f8a0370b00e2">Yes</Active>
    <DocumentDate xmlns="b1528a4b-5ccb-40f7-a09e-43427183cd95">2022-08-31T07:00:00+00:00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29" ma:contentTypeDescription="Create a new document." ma:contentTypeScope="" ma:versionID="5098ceecc9fb90a1b162ae1bfee41a25">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ebb57f60fc2f6685a4f4cd67f024070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ternalName="FundId">
      <xsd:simpleType>
        <xsd:restriction base="dms:Number"/>
      </xsd:simpleType>
    </xsd:element>
    <xsd:element name="FundCode" ma:index="9" nillable="true" ma:displayName="FundCode" ma:description="Fund code" ma:internalName="FundCode">
      <xsd:simpleType>
        <xsd:restriction base="dms:Text">
          <xsd:maxLength value="255"/>
        </xsd:restriction>
      </xsd:simpleType>
    </xsd:element>
    <xsd:element name="ProjectId" ma:index="10" nillable="true" ma:displayName="ProjectId" ma:description="Project number"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ternalName="FormTypeCode">
      <xsd:simpleType>
        <xsd:restriction base="dms:Text">
          <xsd:maxLength value="255"/>
        </xsd:restriction>
      </xsd:simpleType>
    </xsd:element>
    <xsd:element name="FormCode" ma:index="36" nillable="true" ma:displayName="FormCode" ma:description="Project form code" ma:format="Dropdown" ma:internalName="FormCo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222A27-B1A6-48BB-90DD-20582ECB12B7}">
  <ds:schemaRefs>
    <ds:schemaRef ds:uri="http://schemas.microsoft.com/office/2006/documentManagement/types"/>
    <ds:schemaRef ds:uri="e58561c3-df46-4bab-a888-8b8732da1349"/>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fa7726f5-1081-4273-a333-f86aa2cd84a9"/>
    <ds:schemaRef ds:uri="http://www.w3.org/XML/1998/namespace"/>
    <ds:schemaRef ds:uri="http://purl.org/dc/dcmitype/"/>
  </ds:schemaRefs>
</ds:datastoreItem>
</file>

<file path=customXml/itemProps2.xml><?xml version="1.0" encoding="utf-8"?>
<ds:datastoreItem xmlns:ds="http://schemas.openxmlformats.org/officeDocument/2006/customXml" ds:itemID="{06ACF0C9-0EBE-4C2B-A5B7-98CD6AD179E3}">
  <ds:schemaRefs>
    <ds:schemaRef ds:uri="http://schemas.microsoft.com/sharepoint/v3/contenttype/forms"/>
  </ds:schemaRefs>
</ds:datastoreItem>
</file>

<file path=customXml/itemProps3.xml><?xml version="1.0" encoding="utf-8"?>
<ds:datastoreItem xmlns:ds="http://schemas.openxmlformats.org/officeDocument/2006/customXml" ds:itemID="{B3F7C39F-1624-4E95-9234-7379B4103F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OVERALL REPORTING INSTRUCTIONS</vt:lpstr>
      <vt:lpstr>General Information</vt:lpstr>
      <vt:lpstr>Narrative</vt:lpstr>
      <vt:lpstr>Project Indicators </vt:lpstr>
      <vt:lpstr>Communication</vt:lpstr>
      <vt:lpstr>'Project Indicators '!_ftn1</vt:lpstr>
      <vt:lpstr>'General Information'!_ftn5</vt:lpstr>
      <vt:lpstr>'General Information'!_ftn6</vt:lpstr>
      <vt:lpstr>'General Information'!_ftnref2</vt:lpstr>
      <vt:lpstr>'General Information'!_ftnref4</vt:lpstr>
      <vt:lpstr>'General Information'!_ftnref5</vt:lpstr>
      <vt:lpstr>'General Information'!_ftnref6</vt:lpstr>
      <vt:lpstr>'OVERALL REPORTING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Ethiopia COVID-19  MPTF JP - Final Report.xlsx</dc:title>
  <dc:creator>Piyoo</dc:creator>
  <cp:lastModifiedBy>RCO Ethiopia</cp:lastModifiedBy>
  <cp:lastPrinted>2020-12-14T19:38:32Z</cp:lastPrinted>
  <dcterms:created xsi:type="dcterms:W3CDTF">2020-12-07T17:58:50Z</dcterms:created>
  <dcterms:modified xsi:type="dcterms:W3CDTF">2022-11-01T12:24:46Z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