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PBF 2022 reporing\Secretariat\"/>
    </mc:Choice>
  </mc:AlternateContent>
  <xr:revisionPtr revIDLastSave="0" documentId="8_{64A1D70E-5F0F-40AC-816C-F17C4C3A3DA1}" xr6:coauthVersionLast="47" xr6:coauthVersionMax="47" xr10:uidLastSave="{00000000-0000-0000-0000-000000000000}"/>
  <bookViews>
    <workbookView xWindow="-90" yWindow="-90" windowWidth="19380" windowHeight="10380" firstSheet="3" activeTab="5" xr2:uid="{00000000-000D-0000-FFFF-FFFF00000000}"/>
  </bookViews>
  <sheets>
    <sheet name="Project 127708" sheetId="3" r:id="rId1"/>
    <sheet name="Project 113678" sheetId="2" r:id="rId2"/>
    <sheet name="UNDP_CPFR-127708" sheetId="1" r:id="rId3"/>
    <sheet name="UNDP_CPFR-113678" sheetId="6" r:id="rId4"/>
    <sheet name="Income &amp; Expense Summary" sheetId="4" r:id="rId5"/>
    <sheet name="Combine_CPFR_113678&amp;127708" sheetId="7" r:id="rId6"/>
  </sheets>
  <definedNames>
    <definedName name="_xlnm.Print_Titles" localSheetId="2">'UNDP_CPFR-127708'!$1:$4</definedName>
  </definedNames>
  <calcPr calcId="191029"/>
  <pivotCaches>
    <pivotCache cacheId="2" r:id="rId7"/>
    <pivotCache cacheId="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4" l="1"/>
  <c r="F3" i="4"/>
  <c r="F6" i="4" s="1"/>
  <c r="E6" i="4"/>
  <c r="H11" i="7"/>
  <c r="D11" i="7"/>
  <c r="J33" i="7"/>
  <c r="J22" i="7"/>
  <c r="H20" i="7"/>
  <c r="H23" i="7" s="1"/>
  <c r="J19" i="7"/>
  <c r="J18" i="7"/>
  <c r="J17" i="7"/>
  <c r="J16" i="7"/>
  <c r="J15" i="7"/>
  <c r="J14" i="7"/>
  <c r="J7" i="7"/>
  <c r="J11" i="7" s="1"/>
  <c r="H24" i="7" l="1"/>
  <c r="J13" i="7"/>
  <c r="D20" i="7"/>
  <c r="J20" i="7" s="1"/>
  <c r="D23" i="7" l="1"/>
  <c r="D24" i="7" s="1"/>
  <c r="J23" i="7" l="1"/>
  <c r="J24" i="7" s="1"/>
  <c r="C6" i="4" l="1"/>
  <c r="B6" i="4"/>
  <c r="D4" i="4"/>
  <c r="D3" i="4"/>
  <c r="D6" i="4" l="1"/>
</calcChain>
</file>

<file path=xl/sharedStrings.xml><?xml version="1.0" encoding="utf-8"?>
<sst xmlns="http://schemas.openxmlformats.org/spreadsheetml/2006/main" count="235" uniqueCount="67">
  <si>
    <r>
      <rPr>
        <b/>
        <sz val="10"/>
        <color rgb="FF000000"/>
        <rFont val="Calibri"/>
      </rPr>
      <t xml:space="preserve">United Nations Development Programme
</t>
    </r>
    <r>
      <rPr>
        <b/>
        <sz val="10"/>
        <color rgb="FF000000"/>
        <rFont val="Calibri"/>
      </rPr>
      <t xml:space="preserve">Interim Financial Report to the </t>
    </r>
    <r>
      <rPr>
        <b/>
        <sz val="10"/>
        <color rgb="FF000000"/>
        <rFont val="Calibri"/>
      </rPr>
      <t xml:space="preserve">Liberia
</t>
    </r>
    <r>
      <rPr>
        <b/>
        <sz val="10"/>
        <color rgb="FF000000"/>
        <rFont val="Calibri"/>
      </rPr>
      <t xml:space="preserve">As of </t>
    </r>
    <r>
      <rPr>
        <b/>
        <sz val="10"/>
        <color rgb="FF000000"/>
        <rFont val="Calibri"/>
      </rPr>
      <t>15 November 2022</t>
    </r>
  </si>
  <si>
    <r>
      <rPr>
        <b/>
        <sz val="9"/>
        <color rgb="FF000000"/>
        <rFont val="calibri"/>
      </rPr>
      <t xml:space="preserve">Contributions reference no:
</t>
    </r>
    <r>
      <rPr>
        <b/>
        <sz val="9"/>
        <color rgb="FF000000"/>
        <rFont val="calibri"/>
      </rPr>
      <t xml:space="preserve">Country:
</t>
    </r>
    <r>
      <rPr>
        <b/>
        <sz val="9"/>
        <color rgb="FF000000"/>
        <rFont val="calibri"/>
      </rPr>
      <t xml:space="preserve">Project:
</t>
    </r>
    <r>
      <rPr>
        <b/>
        <sz val="9"/>
        <color rgb="FF000000"/>
        <rFont val="calibri"/>
      </rPr>
      <t xml:space="preserve">Output:
</t>
    </r>
    <r>
      <rPr>
        <b/>
        <sz val="9"/>
        <color rgb="FF000000"/>
        <rFont val="calibri"/>
      </rPr>
      <t xml:space="preserve">Output status:
</t>
    </r>
    <r>
      <rPr>
        <b/>
        <sz val="9"/>
        <color rgb="FF000000"/>
        <rFont val="calibri"/>
      </rPr>
      <t>Fund:</t>
    </r>
  </si>
  <si>
    <r>
      <rPr>
        <b/>
        <sz val="9"/>
        <color rgb="FF000000"/>
        <rFont val="calibri"/>
      </rPr>
      <t xml:space="preserve">00113699
</t>
    </r>
    <r>
      <rPr>
        <b/>
        <sz val="9"/>
        <color rgb="FF000000"/>
        <rFont val="calibri"/>
      </rPr>
      <t xml:space="preserve">Liberia
</t>
    </r>
    <r>
      <rPr>
        <b/>
        <sz val="9"/>
        <color rgb="FF000000"/>
        <rFont val="calibri"/>
      </rPr>
      <t>00137066</t>
    </r>
    <r>
      <rPr>
        <b/>
        <sz val="9"/>
        <color rgb="FF000000"/>
        <rFont val="calibri"/>
      </rPr>
      <t xml:space="preserve"> - </t>
    </r>
    <r>
      <rPr>
        <b/>
        <sz val="9"/>
        <color rgb="FF000000"/>
        <rFont val="calibri"/>
      </rPr>
      <t xml:space="preserve">Support to PBF Secretariat
</t>
    </r>
    <r>
      <rPr>
        <b/>
        <sz val="9"/>
        <color rgb="FF000000"/>
        <rFont val="calibri"/>
      </rPr>
      <t>00127708</t>
    </r>
    <r>
      <rPr>
        <b/>
        <sz val="9"/>
        <color rgb="FF000000"/>
        <rFont val="calibri"/>
      </rPr>
      <t xml:space="preserve"> - </t>
    </r>
    <r>
      <rPr>
        <b/>
        <sz val="9"/>
        <color rgb="FF000000"/>
        <rFont val="calibri"/>
      </rPr>
      <t xml:space="preserve">Support to PBF Secretariat
</t>
    </r>
    <r>
      <rPr>
        <b/>
        <sz val="9"/>
        <color rgb="FF000000"/>
        <rFont val="calibri"/>
      </rPr>
      <t xml:space="preserve">On Going
</t>
    </r>
    <r>
      <rPr>
        <b/>
        <sz val="9"/>
        <color rgb="FF000000"/>
        <rFont val="calibri"/>
      </rPr>
      <t>Programme Cost Sharing</t>
    </r>
  </si>
  <si>
    <t/>
  </si>
  <si>
    <t>(in United States dollars)</t>
  </si>
  <si>
    <t>Prior years</t>
  </si>
  <si>
    <t>2022</t>
  </si>
  <si>
    <r>
      <rPr>
        <b/>
        <sz val="9"/>
        <color rgb="FF000000"/>
        <rFont val="calibri"/>
      </rPr>
      <t xml:space="preserve">Cumulative to </t>
    </r>
    <r>
      <rPr>
        <b/>
        <sz val="9"/>
        <color rgb="FF000000"/>
        <rFont val="calibri"/>
      </rPr>
      <t>2022</t>
    </r>
  </si>
  <si>
    <t>(1)</t>
  </si>
  <si>
    <t>(2)</t>
  </si>
  <si>
    <t>(3)</t>
  </si>
  <si>
    <t>Income/Revenue</t>
  </si>
  <si>
    <t>Annual Contributions Revenueᵃ</t>
  </si>
  <si>
    <t>Other Revenueᵇ</t>
  </si>
  <si>
    <t>Transfer to/from other funds</t>
  </si>
  <si>
    <t>Refunds to donors</t>
  </si>
  <si>
    <t>Total - Income/Revenue</t>
  </si>
  <si>
    <t>Expenses</t>
  </si>
  <si>
    <t>Staff and other personnel costs</t>
  </si>
  <si>
    <t>Supplies, commodities, materials</t>
  </si>
  <si>
    <t>Equipment, vehicle and furniture including depreciation</t>
  </si>
  <si>
    <t>Contractual services</t>
  </si>
  <si>
    <t>Travel</t>
  </si>
  <si>
    <t>Transfers and grants to counterparts</t>
  </si>
  <si>
    <t>General operating and other direct costs</t>
  </si>
  <si>
    <t>Subtotal</t>
  </si>
  <si>
    <t>Programme support costsᶜ</t>
  </si>
  <si>
    <t>Total Expenses</t>
  </si>
  <si>
    <t>Balanceᵈ</t>
  </si>
  <si>
    <t>Future Expensesᵉ</t>
  </si>
  <si>
    <t>Balance of un-depreciated assets &amp; inventory purchased</t>
  </si>
  <si>
    <t>Commitments</t>
  </si>
  <si>
    <r>
      <rPr>
        <b/>
        <sz val="9"/>
        <color rgb="FF000000"/>
        <rFont val="calibri"/>
      </rPr>
      <t>Receivables Past due, less advance receipts</t>
    </r>
    <r>
      <rPr>
        <b/>
        <sz val="9"/>
        <color rgb="FF000000"/>
        <rFont val="calibri"/>
      </rPr>
      <t>ᵉ</t>
    </r>
  </si>
  <si>
    <t>Less: Contributions receivable from donors</t>
  </si>
  <si>
    <t>Available Resourcesᶠ</t>
  </si>
  <si>
    <r>
      <rPr>
        <b/>
        <sz val="9"/>
        <color rgb="FF000000"/>
        <rFont val="calibri"/>
      </rPr>
      <t>Total Contributions Revenue</t>
    </r>
    <r>
      <rPr>
        <b/>
        <sz val="9"/>
        <color rgb="FF000000"/>
        <rFont val="calibri"/>
      </rPr>
      <t xml:space="preserve"> ᵍ</t>
    </r>
  </si>
  <si>
    <t>Total Contributions Revenue Received ʰ</t>
  </si>
  <si>
    <r>
      <rPr>
        <b/>
        <sz val="9"/>
        <color rgb="FF000000"/>
        <rFont val="calibri"/>
      </rPr>
      <t>Total Receivables</t>
    </r>
    <r>
      <rPr>
        <b/>
        <sz val="9"/>
        <color rgb="FF000000"/>
        <rFont val="calibri"/>
      </rPr>
      <t xml:space="preserve"> ⁱ</t>
    </r>
  </si>
  <si>
    <r>
      <rPr>
        <b/>
        <sz val="9"/>
        <color rgb="FF000000"/>
        <rFont val="calibri"/>
      </rPr>
      <t>Deferred Revenue and Advance Receipts</t>
    </r>
    <r>
      <rPr>
        <b/>
        <sz val="9"/>
        <color rgb="FF000000"/>
        <rFont val="calibri"/>
      </rPr>
      <t xml:space="preserve"> ʲ</t>
    </r>
  </si>
  <si>
    <r>
      <rPr>
        <sz val="8"/>
        <color rgb="FF000000"/>
        <rFont val="Calibri"/>
      </rPr>
      <t xml:space="preserve">a. Contributions represent recognized revenue based on the payment schedule dates of signed agreements.
</t>
    </r>
    <r>
      <rPr>
        <sz val="8"/>
        <color rgb="FF000000"/>
        <rFont val="Calibri"/>
      </rPr>
      <t xml:space="preserve">b. Other Revenue represents revenue resulting from miscellaneous activities.
</t>
    </r>
    <r>
      <rPr>
        <sz val="8"/>
        <color rgb="FF000000"/>
        <rFont val="Calibri"/>
      </rPr>
      <t xml:space="preserve">c. Programme support (indirect) cost is calculated based on the expenses excluding amounts of foreign exchange gain/loss.
</t>
    </r>
    <r>
      <rPr>
        <sz val="8"/>
        <color rgb="FF000000"/>
        <rFont val="Calibri"/>
      </rPr>
      <t xml:space="preserve">d. Balance in column (2) is inclusive of balance in column (1).
</t>
    </r>
    <r>
      <rPr>
        <sz val="8"/>
        <color rgb="FF000000"/>
        <rFont val="Calibri"/>
      </rPr>
      <t>e. Amounts in column (2) are the balances outstanding as of the report date which are included in the available resources. Amounts in column (1) are shown for information purpose only.</t>
    </r>
  </si>
  <si>
    <r>
      <rPr>
        <sz val="8"/>
        <color rgb="FF000000"/>
        <rFont val="Calibri"/>
      </rPr>
      <t xml:space="preserve">f. Balance after future expenses, and contributions receivable from donors (i.e. amounts past due) have been accounted for.
</t>
    </r>
    <r>
      <rPr>
        <sz val="8"/>
        <color rgb="FF000000"/>
        <rFont val="Calibri"/>
      </rPr>
      <t xml:space="preserve">g. Total value of donor contribution as per the signed date of the agreement.
</t>
    </r>
    <r>
      <rPr>
        <sz val="8"/>
        <color rgb="FF000000"/>
        <rFont val="Calibri"/>
      </rPr>
      <t xml:space="preserve">h. Total cash received to-date.
</t>
    </r>
    <r>
      <rPr>
        <sz val="8"/>
        <color rgb="FF000000"/>
        <rFont val="Calibri"/>
      </rPr>
      <t xml:space="preserve">i. Total outstanding amount due from donors, comprising both past due and future due receivables.
</t>
    </r>
    <r>
      <rPr>
        <sz val="8"/>
        <color rgb="FF000000"/>
        <rFont val="Calibri"/>
      </rPr>
      <t>j. Contributions that have been received from donors but yet to be recognized as revenue in future years when payment schedules are realized.</t>
    </r>
  </si>
  <si>
    <t>This is to certify that the above statement of revenue, expenses and available resources is correct and that the expenses were incurred in connection with the approved projects for which funds have been received.</t>
  </si>
  <si>
    <r>
      <rPr>
        <sz val="9"/>
        <color rgb="FF000000"/>
        <rFont val="Calibri"/>
      </rPr>
      <t xml:space="preserve">Name:
</t>
    </r>
    <r>
      <rPr>
        <sz val="9"/>
        <color rgb="FF000000"/>
        <rFont val="Calibri"/>
      </rPr>
      <t>Title:</t>
    </r>
  </si>
  <si>
    <t>(Date)</t>
  </si>
  <si>
    <t>Fund</t>
  </si>
  <si>
    <t>Donor (Agency)</t>
  </si>
  <si>
    <t>Sum of USD Amount</t>
  </si>
  <si>
    <t xml:space="preserve">Account </t>
  </si>
  <si>
    <t>Total</t>
  </si>
  <si>
    <t>Grand Total</t>
  </si>
  <si>
    <t>PROJECT ID</t>
  </si>
  <si>
    <t>TOTAL EXPENSE</t>
  </si>
  <si>
    <t>TOTAL INCOME</t>
  </si>
  <si>
    <t>TOTAL</t>
  </si>
  <si>
    <r>
      <rPr>
        <b/>
        <sz val="10"/>
        <color rgb="FF000000"/>
        <rFont val="Calibri"/>
      </rPr>
      <t xml:space="preserve">United Nations Development Programme
</t>
    </r>
    <r>
      <rPr>
        <b/>
        <sz val="10"/>
        <color rgb="FF000000"/>
        <rFont val="Calibri"/>
      </rPr>
      <t xml:space="preserve">Interim Financial Report to the </t>
    </r>
    <r>
      <rPr>
        <b/>
        <sz val="10"/>
        <color rgb="FF000000"/>
        <rFont val="Calibri"/>
      </rPr>
      <t xml:space="preserve">Liberia
</t>
    </r>
    <r>
      <rPr>
        <b/>
        <sz val="10"/>
        <color rgb="FF000000"/>
        <rFont val="Calibri"/>
      </rPr>
      <t xml:space="preserve">As of </t>
    </r>
    <r>
      <rPr>
        <b/>
        <sz val="10"/>
        <color rgb="FF000000"/>
        <rFont val="Calibri"/>
      </rPr>
      <t>16 November 2022</t>
    </r>
  </si>
  <si>
    <r>
      <rPr>
        <b/>
        <sz val="9"/>
        <color rgb="FF000000"/>
        <rFont val="calibri"/>
      </rPr>
      <t xml:space="preserve">00114518
</t>
    </r>
    <r>
      <rPr>
        <b/>
        <sz val="9"/>
        <color rgb="FF000000"/>
        <rFont val="calibri"/>
      </rPr>
      <t xml:space="preserve">Liberia
</t>
    </r>
    <r>
      <rPr>
        <b/>
        <sz val="9"/>
        <color rgb="FF000000"/>
        <rFont val="calibri"/>
      </rPr>
      <t>00116597</t>
    </r>
    <r>
      <rPr>
        <b/>
        <sz val="9"/>
        <color rgb="FF000000"/>
        <rFont val="calibri"/>
      </rPr>
      <t xml:space="preserve"> - </t>
    </r>
    <r>
      <rPr>
        <b/>
        <sz val="9"/>
        <color rgb="FF000000"/>
        <rFont val="calibri"/>
      </rPr>
      <t xml:space="preserve">Support to LMPTF-PBF Joint Secretariat
</t>
    </r>
    <r>
      <rPr>
        <b/>
        <sz val="9"/>
        <color rgb="FF000000"/>
        <rFont val="calibri"/>
      </rPr>
      <t>00113678</t>
    </r>
    <r>
      <rPr>
        <b/>
        <sz val="9"/>
        <color rgb="FF000000"/>
        <rFont val="calibri"/>
      </rPr>
      <t xml:space="preserve"> - </t>
    </r>
    <r>
      <rPr>
        <b/>
        <sz val="9"/>
        <color rgb="FF000000"/>
        <rFont val="calibri"/>
      </rPr>
      <t xml:space="preserve">Support to LMPTF-PBF Joint Sec
</t>
    </r>
    <r>
      <rPr>
        <b/>
        <sz val="9"/>
        <color rgb="FF000000"/>
        <rFont val="calibri"/>
      </rPr>
      <t xml:space="preserve">On Going
</t>
    </r>
    <r>
      <rPr>
        <b/>
        <sz val="9"/>
        <color rgb="FF000000"/>
        <rFont val="calibri"/>
      </rPr>
      <t>OR - Support to StrngCom JP</t>
    </r>
  </si>
  <si>
    <r>
      <rPr>
        <b/>
        <sz val="10"/>
        <color rgb="FF000000"/>
        <rFont val="Calibri"/>
        <family val="2"/>
      </rPr>
      <t xml:space="preserve">United Nations Development Programme
</t>
    </r>
    <r>
      <rPr>
        <b/>
        <sz val="10"/>
        <color rgb="FF000000"/>
        <rFont val="Calibri"/>
        <family val="2"/>
      </rPr>
      <t xml:space="preserve">Interim Financial Report to the </t>
    </r>
    <r>
      <rPr>
        <b/>
        <sz val="10"/>
        <color rgb="FF000000"/>
        <rFont val="Calibri"/>
        <family val="2"/>
      </rPr>
      <t xml:space="preserve">Liberia
</t>
    </r>
    <r>
      <rPr>
        <b/>
        <sz val="10"/>
        <color rgb="FF000000"/>
        <rFont val="Calibri"/>
        <family val="2"/>
      </rPr>
      <t xml:space="preserve">As of </t>
    </r>
    <r>
      <rPr>
        <b/>
        <sz val="10"/>
        <color rgb="FF000000"/>
        <rFont val="Calibri"/>
        <family val="2"/>
      </rPr>
      <t>15 June 2022</t>
    </r>
  </si>
  <si>
    <t>Project 00127708</t>
  </si>
  <si>
    <r>
      <rPr>
        <b/>
        <sz val="9"/>
        <color rgb="FF000000"/>
        <rFont val="Calibri"/>
        <family val="2"/>
      </rPr>
      <t xml:space="preserve">Cumulative to </t>
    </r>
    <r>
      <rPr>
        <b/>
        <sz val="9"/>
        <color rgb="FF000000"/>
        <rFont val="Calibri"/>
        <family val="2"/>
      </rPr>
      <t>2022</t>
    </r>
  </si>
  <si>
    <r>
      <rPr>
        <b/>
        <sz val="9"/>
        <color rgb="FF000000"/>
        <rFont val="Calibri"/>
        <family val="2"/>
      </rPr>
      <t>Receivables Past due, less advance receipts</t>
    </r>
    <r>
      <rPr>
        <b/>
        <sz val="9"/>
        <color rgb="FF000000"/>
        <rFont val="Calibri"/>
        <family val="2"/>
      </rPr>
      <t>ᵉ</t>
    </r>
  </si>
  <si>
    <r>
      <rPr>
        <sz val="8"/>
        <color rgb="FF000000"/>
        <rFont val="Calibri"/>
        <family val="2"/>
      </rPr>
      <t xml:space="preserve">a. Contributions represent recognized revenue based on the payment schedule dates of signed agreements.
</t>
    </r>
    <r>
      <rPr>
        <sz val="8"/>
        <color rgb="FF000000"/>
        <rFont val="Calibri"/>
        <family val="2"/>
      </rPr>
      <t xml:space="preserve">b. Other Revenue represents revenue resulting from miscellaneous activities.
</t>
    </r>
    <r>
      <rPr>
        <sz val="8"/>
        <color rgb="FF000000"/>
        <rFont val="Calibri"/>
        <family val="2"/>
      </rPr>
      <t xml:space="preserve">c. Programme support (indirect) cost is calculated based on the expenses excluding amounts of foreign exchange gain/loss.
</t>
    </r>
    <r>
      <rPr>
        <sz val="8"/>
        <color rgb="FF000000"/>
        <rFont val="Calibri"/>
        <family val="2"/>
      </rPr>
      <t xml:space="preserve">d. Balance in column (2) is inclusive of balance in column (1).
</t>
    </r>
    <r>
      <rPr>
        <sz val="8"/>
        <color rgb="FF000000"/>
        <rFont val="Calibri"/>
        <family val="2"/>
      </rPr>
      <t>e. Amounts in column (2) are the balances outstanding as of the report date which are included in the available resources. Amounts in column (1) are shown for information purpose only.</t>
    </r>
  </si>
  <si>
    <r>
      <rPr>
        <sz val="8"/>
        <color rgb="FF000000"/>
        <rFont val="Calibri"/>
        <family val="2"/>
      </rPr>
      <t xml:space="preserve">f. Balance after future expenses, and contributions receivable from donors (i.e. amounts past due) have been accounted for.
</t>
    </r>
    <r>
      <rPr>
        <sz val="8"/>
        <color rgb="FF000000"/>
        <rFont val="Calibri"/>
        <family val="2"/>
      </rPr>
      <t xml:space="preserve">g. Total value of donor contribution as per the signed date of the agreement.
</t>
    </r>
    <r>
      <rPr>
        <sz val="8"/>
        <color rgb="FF000000"/>
        <rFont val="Calibri"/>
        <family val="2"/>
      </rPr>
      <t xml:space="preserve">h. Total cash received to-date.
</t>
    </r>
    <r>
      <rPr>
        <sz val="8"/>
        <color rgb="FF000000"/>
        <rFont val="Calibri"/>
        <family val="2"/>
      </rPr>
      <t xml:space="preserve">i. Total outstanding amount due from donors, comprising both past due and future due receivables.
</t>
    </r>
    <r>
      <rPr>
        <sz val="8"/>
        <color rgb="FF000000"/>
        <rFont val="Calibri"/>
        <family val="2"/>
      </rPr>
      <t>j. Contributions that have been received from donors but yet to be recognized as revenue in future years when payment schedules are realized.</t>
    </r>
  </si>
  <si>
    <r>
      <rPr>
        <sz val="9"/>
        <color rgb="FF000000"/>
        <rFont val="Calibri"/>
        <family val="2"/>
      </rPr>
      <t xml:space="preserve">Name:
</t>
    </r>
    <r>
      <rPr>
        <sz val="9"/>
        <color rgb="FF000000"/>
        <rFont val="Calibri"/>
        <family val="2"/>
      </rPr>
      <t>Title:</t>
    </r>
  </si>
  <si>
    <t>Project 00113678</t>
  </si>
  <si>
    <t>UNSPENT BALANCE</t>
  </si>
  <si>
    <t>INCOME RECEIVABLE</t>
  </si>
  <si>
    <t>TOTAL INCOME COMMITTED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</si>
</sst>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10409]#,##0.00;\(#,##0.00\);&quot;-&quot;"/>
  </numFmts>
  <fonts count="14">
    <font>
      <sz val="11"/>
      <color rgb="FF000000"/>
      <name val="Calibri"/>
      <family val="2"/>
      <scheme val="minor"/>
    </font>
    <font>
      <sz val="11"/>
      <name val="Calibri"/>
    </font>
    <font>
      <b/>
      <sz val="10"/>
      <color rgb="FF000000"/>
      <name val="Calibri"/>
    </font>
    <font>
      <b/>
      <sz val="9"/>
      <color rgb="FF000000"/>
      <name val="calibri"/>
    </font>
    <font>
      <sz val="9"/>
      <color rgb="FF000000"/>
      <name val="Calibri"/>
    </font>
    <font>
      <b/>
      <sz val="9"/>
      <color rgb="FF000000"/>
      <name val="Calibri"/>
    </font>
    <font>
      <sz val="8"/>
      <color rgb="FF000000"/>
      <name val="Calibri"/>
    </font>
    <font>
      <sz val="11"/>
      <color rgb="FF000000"/>
      <name val="Calibri"/>
      <family val="2"/>
      <scheme val="minor"/>
    </font>
    <font>
      <b/>
      <sz val="11"/>
      <name val="Calibri"/>
      <family val="2"/>
    </font>
    <font>
      <sz val="11"/>
      <name val="Calibri"/>
      <family val="2"/>
    </font>
    <font>
      <b/>
      <sz val="10"/>
      <color rgb="FF000000"/>
      <name val="Calibri"/>
      <family val="2"/>
    </font>
    <font>
      <sz val="9"/>
      <color rgb="FF000000"/>
      <name val="Calibri"/>
      <family val="2"/>
    </font>
    <font>
      <b/>
      <sz val="9"/>
      <color rgb="FF000000"/>
      <name val="Calibri"/>
      <family val="2"/>
    </font>
    <font>
      <sz val="8"/>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5" tint="0.79998168889431442"/>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right/>
      <top/>
      <bottom style="thin">
        <color rgb="FF000000"/>
      </bottom>
      <diagonal/>
    </border>
    <border>
      <left/>
      <right/>
      <top/>
      <bottom style="thin">
        <color indexed="64"/>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indexed="64"/>
      </left>
      <right style="thin">
        <color rgb="FF00000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ck">
        <color rgb="FF000000"/>
      </bottom>
      <diagonal/>
    </border>
    <border>
      <left/>
      <right style="thin">
        <color indexed="64"/>
      </right>
      <top style="thin">
        <color rgb="FF000000"/>
      </top>
      <bottom style="thick">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ck">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ck">
        <color rgb="FF000000"/>
      </bottom>
      <diagonal/>
    </border>
    <border>
      <left style="thin">
        <color indexed="64"/>
      </left>
      <right style="thin">
        <color rgb="FF000000"/>
      </right>
      <top/>
      <bottom style="thin">
        <color indexed="64"/>
      </bottom>
      <diagonal/>
    </border>
  </borders>
  <cellStyleXfs count="2">
    <xf numFmtId="0" fontId="0" fillId="0" borderId="0"/>
    <xf numFmtId="43" fontId="7" fillId="0" borderId="0" applyFont="0" applyFill="0" applyBorder="0" applyAlignment="0" applyProtection="0"/>
  </cellStyleXfs>
  <cellXfs count="144">
    <xf numFmtId="0" fontId="1" fillId="0" borderId="0" xfId="0" applyFont="1"/>
    <xf numFmtId="0" fontId="0" fillId="0" borderId="0" xfId="0"/>
    <xf numFmtId="43" fontId="0" fillId="0" borderId="0" xfId="1" applyFont="1"/>
    <xf numFmtId="0" fontId="1" fillId="0" borderId="0" xfId="0" pivotButton="1" applyFont="1"/>
    <xf numFmtId="43" fontId="1" fillId="0" borderId="0" xfId="0" applyNumberFormat="1" applyFont="1"/>
    <xf numFmtId="0" fontId="1" fillId="0" borderId="0" xfId="0" applyFont="1" applyAlignment="1">
      <alignment horizontal="left"/>
    </xf>
    <xf numFmtId="43" fontId="1" fillId="0" borderId="0" xfId="1" applyFont="1" applyFill="1" applyBorder="1"/>
    <xf numFmtId="0" fontId="1" fillId="0" borderId="0" xfId="0" applyFont="1" applyAlignment="1">
      <alignment horizontal="center"/>
    </xf>
    <xf numFmtId="43" fontId="1" fillId="2" borderId="0" xfId="0" applyNumberFormat="1" applyFont="1" applyFill="1"/>
    <xf numFmtId="0" fontId="8" fillId="0" borderId="0" xfId="0" applyFont="1"/>
    <xf numFmtId="0" fontId="8" fillId="0" borderId="0" xfId="0" applyFont="1" applyAlignment="1">
      <alignment horizontal="center"/>
    </xf>
    <xf numFmtId="43" fontId="8" fillId="0" borderId="0" xfId="0" applyNumberFormat="1" applyFont="1"/>
    <xf numFmtId="0" fontId="9" fillId="0" borderId="0" xfId="0" applyFont="1"/>
    <xf numFmtId="0" fontId="8" fillId="0" borderId="0" xfId="0" applyFont="1" applyAlignment="1">
      <alignment wrapText="1"/>
    </xf>
    <xf numFmtId="43" fontId="1" fillId="0" borderId="0" xfId="0" applyNumberFormat="1" applyFont="1" applyAlignment="1">
      <alignment horizontal="center"/>
    </xf>
    <xf numFmtId="43" fontId="8" fillId="0" borderId="0" xfId="0" applyNumberFormat="1" applyFont="1" applyAlignment="1">
      <alignment horizontal="center"/>
    </xf>
    <xf numFmtId="0" fontId="4" fillId="0" borderId="0" xfId="0" applyFont="1" applyAlignment="1">
      <alignment vertical="top" wrapText="1" readingOrder="1"/>
    </xf>
    <xf numFmtId="0" fontId="1" fillId="0" borderId="0" xfId="0" applyFont="1"/>
    <xf numFmtId="0" fontId="4" fillId="0" borderId="7" xfId="0" applyFont="1" applyBorder="1" applyAlignment="1">
      <alignment horizontal="left" vertical="top" wrapText="1" readingOrder="1"/>
    </xf>
    <xf numFmtId="0" fontId="1" fillId="0" borderId="7" xfId="0" applyFont="1" applyBorder="1" applyAlignment="1">
      <alignment vertical="top" wrapText="1"/>
    </xf>
    <xf numFmtId="0" fontId="4" fillId="0" borderId="7" xfId="0" applyFont="1" applyBorder="1" applyAlignment="1">
      <alignment horizontal="center" vertical="top" wrapText="1" readingOrder="1"/>
    </xf>
    <xf numFmtId="0" fontId="5" fillId="0" borderId="0" xfId="0" applyFont="1" applyAlignment="1">
      <alignment vertical="top" wrapText="1" readingOrder="1"/>
    </xf>
    <xf numFmtId="164" fontId="4" fillId="0" borderId="1" xfId="0" applyNumberFormat="1"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6" fillId="0" borderId="0" xfId="0" applyFont="1" applyAlignment="1">
      <alignment vertical="top" wrapText="1" readingOrder="1"/>
    </xf>
    <xf numFmtId="164" fontId="4" fillId="0" borderId="4" xfId="0" applyNumberFormat="1" applyFont="1" applyBorder="1" applyAlignment="1">
      <alignment vertical="top" wrapText="1" readingOrder="1"/>
    </xf>
    <xf numFmtId="0" fontId="1" fillId="0" borderId="5" xfId="0" applyFont="1" applyBorder="1" applyAlignment="1">
      <alignment vertical="top" wrapText="1"/>
    </xf>
    <xf numFmtId="164" fontId="4" fillId="0" borderId="0" xfId="0" applyNumberFormat="1" applyFont="1" applyAlignment="1">
      <alignment vertical="top" wrapText="1" readingOrder="1"/>
    </xf>
    <xf numFmtId="164" fontId="4" fillId="0" borderId="9" xfId="0" applyNumberFormat="1" applyFont="1" applyBorder="1" applyAlignment="1">
      <alignment vertical="top" wrapText="1" readingOrder="1"/>
    </xf>
    <xf numFmtId="0" fontId="1" fillId="0" borderId="10" xfId="0" applyFont="1" applyBorder="1" applyAlignment="1">
      <alignment vertical="top" wrapText="1"/>
    </xf>
    <xf numFmtId="0" fontId="1" fillId="0" borderId="11" xfId="0" applyFont="1" applyBorder="1" applyAlignment="1">
      <alignment vertical="top" wrapText="1"/>
    </xf>
    <xf numFmtId="164" fontId="4" fillId="0" borderId="10" xfId="0" applyNumberFormat="1" applyFont="1" applyBorder="1" applyAlignment="1">
      <alignment vertical="top" wrapText="1" readingOrder="1"/>
    </xf>
    <xf numFmtId="0" fontId="4" fillId="0" borderId="4" xfId="0" applyFont="1" applyBorder="1" applyAlignment="1">
      <alignment vertical="top" wrapText="1" readingOrder="1"/>
    </xf>
    <xf numFmtId="164" fontId="4" fillId="0" borderId="6" xfId="0" applyNumberFormat="1" applyFont="1" applyBorder="1" applyAlignment="1">
      <alignment vertical="top" wrapText="1" readingOrder="1"/>
    </xf>
    <xf numFmtId="0" fontId="1" fillId="0" borderId="8" xfId="0" applyFont="1" applyBorder="1" applyAlignment="1">
      <alignment vertical="top" wrapText="1"/>
    </xf>
    <xf numFmtId="164" fontId="4" fillId="0" borderId="7" xfId="0" applyNumberFormat="1" applyFont="1" applyBorder="1" applyAlignment="1">
      <alignment vertical="top" wrapText="1" readingOrder="1"/>
    </xf>
    <xf numFmtId="0" fontId="4" fillId="0" borderId="6" xfId="0" applyFont="1" applyBorder="1" applyAlignment="1">
      <alignment vertical="top" wrapText="1" readingOrder="1"/>
    </xf>
    <xf numFmtId="0" fontId="4" fillId="0" borderId="7" xfId="0" applyFont="1" applyBorder="1" applyAlignment="1">
      <alignment vertical="top" wrapText="1" readingOrder="1"/>
    </xf>
    <xf numFmtId="164" fontId="4" fillId="2" borderId="6" xfId="0" applyNumberFormat="1" applyFont="1" applyFill="1" applyBorder="1" applyAlignment="1">
      <alignment vertical="top" wrapText="1" readingOrder="1"/>
    </xf>
    <xf numFmtId="0" fontId="1" fillId="2" borderId="7" xfId="0" applyFont="1" applyFill="1" applyBorder="1" applyAlignment="1">
      <alignment vertical="top" wrapText="1"/>
    </xf>
    <xf numFmtId="0" fontId="1" fillId="2" borderId="8" xfId="0" applyFont="1" applyFill="1" applyBorder="1" applyAlignment="1">
      <alignment vertical="top" wrapText="1"/>
    </xf>
    <xf numFmtId="0" fontId="5" fillId="0" borderId="1" xfId="0" applyFont="1" applyBorder="1" applyAlignment="1">
      <alignment horizontal="center" vertical="top" wrapText="1" readingOrder="1"/>
    </xf>
    <xf numFmtId="0" fontId="2" fillId="0" borderId="0" xfId="0" applyFont="1" applyAlignment="1">
      <alignment horizontal="center" vertical="center" wrapText="1" readingOrder="1"/>
    </xf>
    <xf numFmtId="0" fontId="3" fillId="0" borderId="0" xfId="0" applyFont="1" applyAlignment="1">
      <alignment vertical="top" wrapText="1" readingOrder="1"/>
    </xf>
    <xf numFmtId="0" fontId="4" fillId="0" borderId="0" xfId="0" applyFont="1" applyAlignment="1">
      <alignment horizontal="center" vertical="top" wrapText="1" readingOrder="1"/>
    </xf>
    <xf numFmtId="0" fontId="3" fillId="0" borderId="1" xfId="0" applyFont="1" applyBorder="1" applyAlignment="1">
      <alignment horizontal="center" vertical="top" wrapText="1" readingOrder="1"/>
    </xf>
    <xf numFmtId="0" fontId="13" fillId="0" borderId="0" xfId="0" applyFont="1" applyAlignment="1">
      <alignment vertical="top" wrapText="1" readingOrder="1"/>
    </xf>
    <xf numFmtId="0" fontId="9" fillId="0" borderId="0" xfId="0" applyFont="1"/>
    <xf numFmtId="0" fontId="11" fillId="0" borderId="0" xfId="0" applyFont="1" applyAlignment="1">
      <alignment vertical="top" wrapText="1" readingOrder="1"/>
    </xf>
    <xf numFmtId="0" fontId="11" fillId="0" borderId="7" xfId="0" applyFont="1" applyBorder="1" applyAlignment="1">
      <alignment horizontal="left" vertical="top" wrapText="1" readingOrder="1"/>
    </xf>
    <xf numFmtId="0" fontId="9" fillId="0" borderId="7" xfId="0" applyFont="1" applyBorder="1" applyAlignment="1">
      <alignment vertical="top" wrapText="1"/>
    </xf>
    <xf numFmtId="0" fontId="11" fillId="0" borderId="7" xfId="0" applyFont="1" applyBorder="1" applyAlignment="1">
      <alignment horizontal="center" vertical="top" wrapText="1" readingOrder="1"/>
    </xf>
    <xf numFmtId="0" fontId="12" fillId="0" borderId="0" xfId="0" applyFont="1" applyAlignment="1">
      <alignment vertical="top" wrapText="1" readingOrder="1"/>
    </xf>
    <xf numFmtId="164" fontId="11" fillId="3" borderId="14" xfId="0" applyNumberFormat="1" applyFont="1" applyFill="1" applyBorder="1" applyAlignment="1">
      <alignment horizontal="center" vertical="top" wrapText="1" readingOrder="1"/>
    </xf>
    <xf numFmtId="164" fontId="11" fillId="3" borderId="15" xfId="0" applyNumberFormat="1" applyFont="1" applyFill="1" applyBorder="1" applyAlignment="1">
      <alignment horizontal="center" vertical="top" wrapText="1" readingOrder="1"/>
    </xf>
    <xf numFmtId="164" fontId="11" fillId="3" borderId="16" xfId="0" applyNumberFormat="1" applyFont="1" applyFill="1" applyBorder="1" applyAlignment="1">
      <alignment horizontal="center" vertical="top" wrapText="1" readingOrder="1"/>
    </xf>
    <xf numFmtId="164" fontId="11" fillId="3" borderId="35" xfId="0" applyNumberFormat="1" applyFont="1" applyFill="1" applyBorder="1" applyAlignment="1">
      <alignment vertical="top" wrapText="1" readingOrder="1"/>
    </xf>
    <xf numFmtId="0" fontId="9" fillId="3" borderId="15" xfId="0" applyFont="1" applyFill="1" applyBorder="1" applyAlignment="1">
      <alignment vertical="top" wrapText="1"/>
    </xf>
    <xf numFmtId="0" fontId="9" fillId="3" borderId="16" xfId="0" applyFont="1" applyFill="1" applyBorder="1" applyAlignment="1">
      <alignment vertical="top" wrapText="1"/>
    </xf>
    <xf numFmtId="0" fontId="11" fillId="0" borderId="26" xfId="0" applyFont="1" applyBorder="1" applyAlignment="1">
      <alignment vertical="top" wrapText="1" readingOrder="1"/>
    </xf>
    <xf numFmtId="0" fontId="11" fillId="0" borderId="21" xfId="0" applyFont="1" applyBorder="1" applyAlignment="1">
      <alignment vertical="top" wrapText="1" readingOrder="1"/>
    </xf>
    <xf numFmtId="0" fontId="11" fillId="0" borderId="20" xfId="0" applyFont="1" applyBorder="1" applyAlignment="1">
      <alignment vertical="top" wrapText="1" readingOrder="1"/>
    </xf>
    <xf numFmtId="0" fontId="9" fillId="0" borderId="21" xfId="0" applyFont="1" applyBorder="1" applyAlignment="1">
      <alignment vertical="top" wrapText="1"/>
    </xf>
    <xf numFmtId="164" fontId="11" fillId="0" borderId="32" xfId="0" applyNumberFormat="1" applyFont="1" applyBorder="1" applyAlignment="1">
      <alignment vertical="top" wrapText="1" readingOrder="1"/>
    </xf>
    <xf numFmtId="164" fontId="11" fillId="0" borderId="13" xfId="0" applyNumberFormat="1" applyFont="1" applyBorder="1" applyAlignment="1">
      <alignment vertical="top" wrapText="1" readingOrder="1"/>
    </xf>
    <xf numFmtId="164" fontId="11" fillId="0" borderId="33" xfId="0" applyNumberFormat="1" applyFont="1" applyBorder="1" applyAlignment="1">
      <alignment vertical="top" wrapText="1" readingOrder="1"/>
    </xf>
    <xf numFmtId="164" fontId="11" fillId="0" borderId="38" xfId="0" applyNumberFormat="1" applyFont="1" applyBorder="1" applyAlignment="1">
      <alignment vertical="top" wrapText="1" readingOrder="1"/>
    </xf>
    <xf numFmtId="0" fontId="9" fillId="0" borderId="13" xfId="0" applyFont="1" applyBorder="1"/>
    <xf numFmtId="0" fontId="9" fillId="0" borderId="33" xfId="0" applyFont="1" applyBorder="1" applyAlignment="1">
      <alignment vertical="top" wrapText="1"/>
    </xf>
    <xf numFmtId="164" fontId="11" fillId="0" borderId="24" xfId="0" applyNumberFormat="1" applyFont="1" applyBorder="1" applyAlignment="1">
      <alignment vertical="top" wrapText="1" readingOrder="1"/>
    </xf>
    <xf numFmtId="164" fontId="11" fillId="0" borderId="7" xfId="0" applyNumberFormat="1" applyFont="1" applyBorder="1" applyAlignment="1">
      <alignment vertical="top" wrapText="1" readingOrder="1"/>
    </xf>
    <xf numFmtId="164" fontId="11" fillId="0" borderId="25" xfId="0" applyNumberFormat="1" applyFont="1" applyBorder="1" applyAlignment="1">
      <alignment vertical="top" wrapText="1" readingOrder="1"/>
    </xf>
    <xf numFmtId="164" fontId="11" fillId="0" borderId="36" xfId="0" applyNumberFormat="1" applyFont="1" applyBorder="1" applyAlignment="1">
      <alignment vertical="top" wrapText="1" readingOrder="1"/>
    </xf>
    <xf numFmtId="0" fontId="9" fillId="0" borderId="25" xfId="0" applyFont="1" applyBorder="1" applyAlignment="1">
      <alignment vertical="top" wrapText="1"/>
    </xf>
    <xf numFmtId="164" fontId="11" fillId="0" borderId="26" xfId="0" applyNumberFormat="1" applyFont="1" applyBorder="1" applyAlignment="1">
      <alignment vertical="top" wrapText="1" readingOrder="1"/>
    </xf>
    <xf numFmtId="164" fontId="11" fillId="0" borderId="0" xfId="0" applyNumberFormat="1" applyFont="1" applyAlignment="1">
      <alignment vertical="top" wrapText="1" readingOrder="1"/>
    </xf>
    <xf numFmtId="164" fontId="11" fillId="0" borderId="21" xfId="0" applyNumberFormat="1" applyFont="1" applyBorder="1" applyAlignment="1">
      <alignment vertical="top" wrapText="1" readingOrder="1"/>
    </xf>
    <xf numFmtId="164" fontId="11" fillId="0" borderId="20" xfId="0" applyNumberFormat="1" applyFont="1" applyBorder="1" applyAlignment="1">
      <alignment vertical="top" wrapText="1" readingOrder="1"/>
    </xf>
    <xf numFmtId="164" fontId="11" fillId="0" borderId="27" xfId="0" applyNumberFormat="1" applyFont="1" applyBorder="1" applyAlignment="1">
      <alignment vertical="top" wrapText="1" readingOrder="1"/>
    </xf>
    <xf numFmtId="164" fontId="11" fillId="0" borderId="12" xfId="0" applyNumberFormat="1" applyFont="1" applyBorder="1" applyAlignment="1">
      <alignment vertical="top" wrapText="1" readingOrder="1"/>
    </xf>
    <xf numFmtId="164" fontId="11" fillId="0" borderId="28" xfId="0" applyNumberFormat="1" applyFont="1" applyBorder="1" applyAlignment="1">
      <alignment vertical="top" wrapText="1" readingOrder="1"/>
    </xf>
    <xf numFmtId="0" fontId="9" fillId="0" borderId="21" xfId="0" applyFont="1" applyBorder="1"/>
    <xf numFmtId="0" fontId="11" fillId="0" borderId="24" xfId="0" applyFont="1" applyBorder="1" applyAlignment="1">
      <alignment vertical="top" wrapText="1" readingOrder="1"/>
    </xf>
    <xf numFmtId="0" fontId="11" fillId="0" borderId="7" xfId="0" applyFont="1" applyBorder="1" applyAlignment="1">
      <alignment vertical="top" wrapText="1" readingOrder="1"/>
    </xf>
    <xf numFmtId="0" fontId="11" fillId="0" borderId="25" xfId="0" applyFont="1" applyBorder="1" applyAlignment="1">
      <alignment vertical="top" wrapText="1" readingOrder="1"/>
    </xf>
    <xf numFmtId="0" fontId="11" fillId="0" borderId="36" xfId="0" applyFont="1" applyBorder="1" applyAlignment="1">
      <alignment vertical="top" wrapText="1" readingOrder="1"/>
    </xf>
    <xf numFmtId="164" fontId="11" fillId="4" borderId="29" xfId="0" applyNumberFormat="1" applyFont="1" applyFill="1" applyBorder="1" applyAlignment="1">
      <alignment horizontal="center" vertical="top" wrapText="1" readingOrder="1"/>
    </xf>
    <xf numFmtId="164" fontId="11" fillId="4" borderId="2" xfId="0" applyNumberFormat="1" applyFont="1" applyFill="1" applyBorder="1" applyAlignment="1">
      <alignment horizontal="center" vertical="top" wrapText="1" readingOrder="1"/>
    </xf>
    <xf numFmtId="164" fontId="11" fillId="4" borderId="23" xfId="0" applyNumberFormat="1" applyFont="1" applyFill="1" applyBorder="1" applyAlignment="1">
      <alignment horizontal="center" vertical="top" wrapText="1" readingOrder="1"/>
    </xf>
    <xf numFmtId="164" fontId="11" fillId="4" borderId="26" xfId="0" applyNumberFormat="1" applyFont="1" applyFill="1" applyBorder="1" applyAlignment="1">
      <alignment horizontal="center" vertical="top" wrapText="1" readingOrder="1"/>
    </xf>
    <xf numFmtId="164" fontId="11" fillId="4" borderId="21" xfId="0" applyNumberFormat="1" applyFont="1" applyFill="1" applyBorder="1" applyAlignment="1">
      <alignment horizontal="center" vertical="top" wrapText="1" readingOrder="1"/>
    </xf>
    <xf numFmtId="164" fontId="11" fillId="4" borderId="36" xfId="0" applyNumberFormat="1" applyFont="1" applyFill="1" applyBorder="1" applyAlignment="1">
      <alignment vertical="top" wrapText="1" readingOrder="1"/>
    </xf>
    <xf numFmtId="0" fontId="9" fillId="4" borderId="7" xfId="0" applyFont="1" applyFill="1" applyBorder="1" applyAlignment="1">
      <alignment vertical="top" wrapText="1"/>
    </xf>
    <xf numFmtId="0" fontId="9" fillId="4" borderId="25" xfId="0" applyFont="1" applyFill="1" applyBorder="1" applyAlignment="1">
      <alignment vertical="top" wrapText="1"/>
    </xf>
    <xf numFmtId="164" fontId="11" fillId="2" borderId="30" xfId="0" applyNumberFormat="1" applyFont="1" applyFill="1" applyBorder="1" applyAlignment="1">
      <alignment horizontal="center" vertical="top" wrapText="1" readingOrder="1"/>
    </xf>
    <xf numFmtId="164" fontId="11" fillId="2" borderId="10" xfId="0" applyNumberFormat="1" applyFont="1" applyFill="1" applyBorder="1" applyAlignment="1">
      <alignment horizontal="center" vertical="top" wrapText="1" readingOrder="1"/>
    </xf>
    <xf numFmtId="164" fontId="11" fillId="2" borderId="31" xfId="0" applyNumberFormat="1" applyFont="1" applyFill="1" applyBorder="1" applyAlignment="1">
      <alignment horizontal="center" vertical="top" wrapText="1" readingOrder="1"/>
    </xf>
    <xf numFmtId="164" fontId="11" fillId="2" borderId="37" xfId="0" applyNumberFormat="1" applyFont="1" applyFill="1" applyBorder="1" applyAlignment="1">
      <alignment vertical="top" wrapText="1" readingOrder="1"/>
    </xf>
    <xf numFmtId="0" fontId="9" fillId="2" borderId="10" xfId="0" applyFont="1" applyFill="1" applyBorder="1" applyAlignment="1">
      <alignment vertical="top" wrapText="1"/>
    </xf>
    <xf numFmtId="0" fontId="9" fillId="2" borderId="31" xfId="0" applyFont="1" applyFill="1" applyBorder="1" applyAlignment="1">
      <alignment vertical="top" wrapText="1"/>
    </xf>
    <xf numFmtId="0" fontId="11" fillId="0" borderId="26" xfId="0" applyFont="1" applyBorder="1" applyAlignment="1">
      <alignment horizontal="center" vertical="top" wrapText="1" readingOrder="1"/>
    </xf>
    <xf numFmtId="0" fontId="11" fillId="0" borderId="0" xfId="0" applyFont="1" applyAlignment="1">
      <alignment horizontal="center" vertical="top" wrapText="1" readingOrder="1"/>
    </xf>
    <xf numFmtId="0" fontId="11" fillId="0" borderId="21" xfId="0" applyFont="1" applyBorder="1" applyAlignment="1">
      <alignment horizontal="center" vertical="top" wrapText="1" readingOrder="1"/>
    </xf>
    <xf numFmtId="164" fontId="11" fillId="0" borderId="26" xfId="0" applyNumberFormat="1" applyFont="1" applyBorder="1" applyAlignment="1">
      <alignment horizontal="center" vertical="top" wrapText="1" readingOrder="1"/>
    </xf>
    <xf numFmtId="164" fontId="11" fillId="0" borderId="21" xfId="0" applyNumberFormat="1" applyFont="1" applyBorder="1" applyAlignment="1">
      <alignment horizontal="center" vertical="top" wrapText="1" readingOrder="1"/>
    </xf>
    <xf numFmtId="164" fontId="11" fillId="0" borderId="27" xfId="0" applyNumberFormat="1" applyFont="1" applyBorder="1" applyAlignment="1">
      <alignment horizontal="center" vertical="top" wrapText="1" readingOrder="1"/>
    </xf>
    <xf numFmtId="164" fontId="11" fillId="0" borderId="12" xfId="0" applyNumberFormat="1" applyFont="1" applyBorder="1" applyAlignment="1">
      <alignment horizontal="center" vertical="top" wrapText="1" readingOrder="1"/>
    </xf>
    <xf numFmtId="164" fontId="11" fillId="0" borderId="28" xfId="0" applyNumberFormat="1" applyFont="1" applyBorder="1" applyAlignment="1">
      <alignment horizontal="center" vertical="top" wrapText="1" readingOrder="1"/>
    </xf>
    <xf numFmtId="164" fontId="11" fillId="0" borderId="32" xfId="0" applyNumberFormat="1" applyFont="1" applyBorder="1" applyAlignment="1">
      <alignment horizontal="center" vertical="top" wrapText="1" readingOrder="1"/>
    </xf>
    <xf numFmtId="164" fontId="11" fillId="0" borderId="33" xfId="0" applyNumberFormat="1" applyFont="1" applyBorder="1" applyAlignment="1">
      <alignment horizontal="center" vertical="top" wrapText="1" readingOrder="1"/>
    </xf>
    <xf numFmtId="164" fontId="11" fillId="0" borderId="24" xfId="0" applyNumberFormat="1" applyFont="1" applyBorder="1" applyAlignment="1">
      <alignment horizontal="center" vertical="top" wrapText="1" readingOrder="1"/>
    </xf>
    <xf numFmtId="164" fontId="11" fillId="0" borderId="7" xfId="0" applyNumberFormat="1" applyFont="1" applyBorder="1" applyAlignment="1">
      <alignment horizontal="center" vertical="top" wrapText="1" readingOrder="1"/>
    </xf>
    <xf numFmtId="164" fontId="11" fillId="0" borderId="25" xfId="0" applyNumberFormat="1" applyFont="1" applyBorder="1" applyAlignment="1">
      <alignment horizontal="center" vertical="top" wrapText="1" readingOrder="1"/>
    </xf>
    <xf numFmtId="164" fontId="11" fillId="0" borderId="0" xfId="0" applyNumberFormat="1" applyFont="1" applyAlignment="1">
      <alignment horizontal="center" vertical="top" wrapText="1" readingOrder="1"/>
    </xf>
    <xf numFmtId="164" fontId="11" fillId="0" borderId="22" xfId="0" applyNumberFormat="1" applyFont="1" applyBorder="1" applyAlignment="1">
      <alignment horizontal="center" vertical="top" wrapText="1" readingOrder="1"/>
    </xf>
    <xf numFmtId="0" fontId="9" fillId="0" borderId="2" xfId="0" applyFont="1" applyBorder="1" applyAlignment="1">
      <alignment horizontal="center" vertical="top" wrapText="1"/>
    </xf>
    <xf numFmtId="0" fontId="9" fillId="0" borderId="23" xfId="0" applyFont="1" applyBorder="1" applyAlignment="1">
      <alignment horizontal="center" vertical="top" wrapText="1"/>
    </xf>
    <xf numFmtId="164" fontId="11" fillId="0" borderId="22" xfId="0" applyNumberFormat="1" applyFont="1" applyBorder="1" applyAlignment="1">
      <alignment vertical="top" wrapText="1" readingOrder="1"/>
    </xf>
    <xf numFmtId="0" fontId="9" fillId="0" borderId="2" xfId="0" applyFont="1" applyBorder="1" applyAlignment="1">
      <alignment vertical="top" wrapText="1"/>
    </xf>
    <xf numFmtId="0" fontId="9" fillId="0" borderId="23" xfId="0" applyFont="1" applyBorder="1" applyAlignment="1">
      <alignment vertical="top" wrapText="1"/>
    </xf>
    <xf numFmtId="0" fontId="11" fillId="0" borderId="24" xfId="0" applyFont="1" applyBorder="1" applyAlignment="1">
      <alignment horizontal="center" vertical="top" wrapText="1" readingOrder="1"/>
    </xf>
    <xf numFmtId="0" fontId="11" fillId="0" borderId="25" xfId="0" applyFont="1" applyBorder="1" applyAlignment="1">
      <alignment horizontal="center" vertical="top" wrapText="1" readingOrder="1"/>
    </xf>
    <xf numFmtId="164" fontId="11" fillId="0" borderId="20" xfId="0" applyNumberFormat="1" applyFont="1" applyBorder="1" applyAlignment="1">
      <alignment horizontal="center" vertical="top" wrapText="1" readingOrder="1"/>
    </xf>
    <xf numFmtId="0" fontId="9" fillId="0" borderId="0" xfId="0" applyFont="1" applyAlignment="1">
      <alignment horizontal="center"/>
    </xf>
    <xf numFmtId="0" fontId="9" fillId="0" borderId="21" xfId="0" applyFont="1" applyBorder="1" applyAlignment="1">
      <alignment horizontal="center" vertical="top" wrapText="1"/>
    </xf>
    <xf numFmtId="164" fontId="11" fillId="5" borderId="20" xfId="0" applyNumberFormat="1" applyFont="1" applyFill="1" applyBorder="1" applyAlignment="1">
      <alignment horizontal="center" vertical="top" wrapText="1" readingOrder="1"/>
    </xf>
    <xf numFmtId="0" fontId="9" fillId="5" borderId="0" xfId="0" applyFont="1" applyFill="1" applyAlignment="1">
      <alignment horizontal="center"/>
    </xf>
    <xf numFmtId="0" fontId="9" fillId="5" borderId="21" xfId="0" applyFont="1" applyFill="1" applyBorder="1" applyAlignment="1">
      <alignment horizontal="center" vertical="top" wrapText="1"/>
    </xf>
    <xf numFmtId="164" fontId="11" fillId="5" borderId="26" xfId="0" applyNumberFormat="1" applyFont="1" applyFill="1" applyBorder="1" applyAlignment="1">
      <alignment horizontal="center" vertical="top" wrapText="1" readingOrder="1"/>
    </xf>
    <xf numFmtId="0" fontId="9" fillId="5" borderId="21" xfId="0" applyFont="1" applyFill="1" applyBorder="1" applyAlignment="1">
      <alignment horizontal="center"/>
    </xf>
    <xf numFmtId="164" fontId="11" fillId="5" borderId="20" xfId="0" applyNumberFormat="1" applyFont="1" applyFill="1" applyBorder="1" applyAlignment="1">
      <alignment vertical="top" wrapText="1" readingOrder="1"/>
    </xf>
    <xf numFmtId="0" fontId="9" fillId="5" borderId="0" xfId="0" applyFont="1" applyFill="1"/>
    <xf numFmtId="0" fontId="9" fillId="5" borderId="21" xfId="0" applyFont="1" applyFill="1" applyBorder="1" applyAlignment="1">
      <alignment vertical="top" wrapText="1"/>
    </xf>
    <xf numFmtId="0" fontId="12" fillId="0" borderId="6" xfId="0" applyFont="1" applyBorder="1" applyAlignment="1">
      <alignment horizontal="center" vertical="top" wrapText="1" readingOrder="1"/>
    </xf>
    <xf numFmtId="0" fontId="9" fillId="0" borderId="8" xfId="0" applyFont="1" applyBorder="1" applyAlignment="1">
      <alignment vertical="top" wrapText="1"/>
    </xf>
    <xf numFmtId="0" fontId="11" fillId="0" borderId="17" xfId="0" applyFont="1" applyBorder="1" applyAlignment="1">
      <alignment vertical="top" wrapText="1" readingOrder="1"/>
    </xf>
    <xf numFmtId="0" fontId="9" fillId="0" borderId="18" xfId="0" applyFont="1" applyBorder="1"/>
    <xf numFmtId="0" fontId="9" fillId="0" borderId="19" xfId="0" applyFont="1" applyBorder="1" applyAlignment="1">
      <alignment vertical="top" wrapText="1"/>
    </xf>
    <xf numFmtId="0" fontId="11" fillId="0" borderId="34" xfId="0" applyFont="1" applyBorder="1" applyAlignment="1">
      <alignment vertical="top" wrapText="1" readingOrder="1"/>
    </xf>
    <xf numFmtId="0" fontId="9" fillId="0" borderId="19" xfId="0" applyFont="1" applyBorder="1"/>
    <xf numFmtId="0" fontId="10" fillId="0" borderId="0" xfId="0" applyFont="1" applyAlignment="1">
      <alignment horizontal="center" vertical="center" wrapText="1" readingOrder="1"/>
    </xf>
    <xf numFmtId="0" fontId="12" fillId="0" borderId="1" xfId="0" applyFont="1" applyBorder="1" applyAlignment="1">
      <alignment horizontal="center" vertical="top" wrapText="1" readingOrder="1"/>
    </xf>
    <xf numFmtId="0" fontId="9" fillId="0" borderId="3" xfId="0" applyFont="1" applyBorder="1" applyAlignment="1">
      <alignment vertical="top" wrapText="1"/>
    </xf>
  </cellXfs>
  <cellStyles count="2">
    <cellStyle name="Comma" xfId="1" builtinId="3"/>
    <cellStyle name="Normal" xfId="0" builtinId="0"/>
  </cellStyles>
  <dxfs count="4">
    <dxf>
      <fill>
        <patternFill patternType="solid">
          <bgColor rgb="FFFFFF00"/>
        </patternFill>
      </fill>
    </dxf>
    <dxf>
      <numFmt numFmtId="35" formatCode="_(* #,##0.00_);_(* \(#,##0.00\);_(* &quot;-&quot;??_);_(@_)"/>
    </dxf>
    <dxf>
      <fill>
        <patternFill patternType="solid">
          <bgColor rgb="FFFFFF00"/>
        </patternFill>
      </fill>
    </dxf>
    <dxf>
      <numFmt numFmtId="35" formatCode="_(* #,##0.00_);_(* \(#,##0.0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675985</xdr:colOff>
      <xdr:row>2</xdr:row>
      <xdr:rowOff>787400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675985</xdr:colOff>
      <xdr:row>2</xdr:row>
      <xdr:rowOff>787400</xdr:rowOff>
    </xdr:to>
    <xdr:pic>
      <xdr:nvPicPr>
        <xdr:cNvPr id="2" name="Picture 1">
          <a:extLst>
            <a:ext uri="{FF2B5EF4-FFF2-40B4-BE49-F238E27FC236}">
              <a16:creationId xmlns:a16="http://schemas.microsoft.com/office/drawing/2014/main" id="{4CA281A9-8121-4DA5-B33C-A6D07B9768C5}"/>
            </a:ext>
          </a:extLst>
        </xdr:cNvPr>
        <xdr:cNvPicPr/>
      </xdr:nvPicPr>
      <xdr:blipFill>
        <a:blip xmlns:r="http://schemas.openxmlformats.org/officeDocument/2006/relationships" r:embed="rId1" cstate="print"/>
        <a:stretch>
          <a:fillRect/>
        </a:stretch>
      </xdr:blipFill>
      <xdr:spPr>
        <a:xfrm>
          <a:off x="6591300" y="0"/>
          <a:ext cx="675985" cy="153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675985</xdr:colOff>
      <xdr:row>1</xdr:row>
      <xdr:rowOff>0</xdr:rowOff>
    </xdr:to>
    <xdr:pic>
      <xdr:nvPicPr>
        <xdr:cNvPr id="2" name="Picture 1">
          <a:extLst>
            <a:ext uri="{FF2B5EF4-FFF2-40B4-BE49-F238E27FC236}">
              <a16:creationId xmlns:a16="http://schemas.microsoft.com/office/drawing/2014/main" id="{B52F0CAB-4123-4D2D-8FD7-5444CAC0A58E}"/>
            </a:ext>
          </a:extLst>
        </xdr:cNvPr>
        <xdr:cNvPicPr/>
      </xdr:nvPicPr>
      <xdr:blipFill>
        <a:blip xmlns:r="http://schemas.openxmlformats.org/officeDocument/2006/relationships" r:embed="rId1" cstate="print"/>
        <a:stretch>
          <a:fillRect/>
        </a:stretch>
      </xdr:blipFill>
      <xdr:spPr>
        <a:xfrm>
          <a:off x="6591300" y="0"/>
          <a:ext cx="675985" cy="6858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undp-my.sharepoint.com/personal/samuel_nah_undp_org/Documents/snah%20working%20documents/Desktop/unglaa01_767788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undp-my.sharepoint.com/personal/samuel_nah_undp_org/Documents/snah%20working%20documents/Desktop/RC%20-%20J.Dennis/unglaa01_7677363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uel Nah" refreshedDate="44880.702209953706" createdVersion="7" refreshedVersion="7" minRefreshableVersion="3" recordCount="1269" xr:uid="{3CBBEA10-5805-4518-A501-688588106357}">
  <cacheSource type="worksheet">
    <worksheetSource ref="A1:AF1270" sheet="unglaa01_76778803" r:id="rId2"/>
  </cacheSource>
  <cacheFields count="32">
    <cacheField name="Transaction Type" numFmtId="0">
      <sharedItems/>
    </cacheField>
    <cacheField name="Transaction Id" numFmtId="0">
      <sharedItems/>
    </cacheField>
    <cacheField name="Accounting Date" numFmtId="15">
      <sharedItems containsSemiMixedTypes="0" containsNonDate="0" containsDate="1" containsString="0" minDate="2019-03-01T00:00:00" maxDate="2022-01-01T00:00:00"/>
    </cacheField>
    <cacheField name="Date Posted" numFmtId="15">
      <sharedItems containsSemiMixedTypes="0" containsNonDate="0" containsDate="1" containsString="0" minDate="2019-03-13T00:00:00" maxDate="2022-01-30T00:00:00"/>
    </cacheField>
    <cacheField name="GL Business Unit" numFmtId="0">
      <sharedItems/>
    </cacheField>
    <cacheField name="Account " numFmtId="0">
      <sharedItems containsSemiMixedTypes="0" containsString="0" containsNumber="1" containsInteger="1" minValue="14015" maxValue="75705" count="74">
        <n v="71605"/>
        <n v="71620"/>
        <n v="63340"/>
        <n v="64340"/>
        <n v="71515"/>
        <n v="63515"/>
        <n v="74525"/>
        <n v="71530"/>
        <n v="72210"/>
        <n v="72815"/>
        <n v="72120"/>
        <n v="72425"/>
        <n v="73410"/>
        <n v="72505"/>
        <n v="72440"/>
        <n v="72405"/>
        <n v="74505"/>
        <n v="71525"/>
        <n v="71535"/>
        <n v="61305"/>
        <n v="61310"/>
        <n v="62310"/>
        <n v="62315"/>
        <n v="62320"/>
        <n v="62330"/>
        <n v="62340"/>
        <n v="63330"/>
        <n v="63335"/>
        <n v="63350"/>
        <n v="63365"/>
        <n v="63530"/>
        <n v="63535"/>
        <n v="71540"/>
        <n v="71541"/>
        <n v="71545"/>
        <n v="71550"/>
        <n v="71560"/>
        <n v="71590"/>
        <n v="71591"/>
        <n v="71592"/>
        <n v="71615"/>
        <n v="71635"/>
        <n v="73406"/>
        <n v="63540"/>
        <n v="63545"/>
        <n v="63550"/>
        <n v="63555"/>
        <n v="63560"/>
        <n v="64310"/>
        <n v="64321"/>
        <n v="64322"/>
        <n v="64323"/>
        <n v="64324"/>
        <n v="65115"/>
        <n v="65135"/>
        <n v="71505"/>
        <n v="71510"/>
        <n v="71520"/>
        <n v="54025"/>
        <n v="75105"/>
        <n v="54010"/>
        <n v="75705"/>
        <n v="51005"/>
        <n v="33005"/>
        <n v="71420"/>
        <n v="73105"/>
        <n v="72445"/>
        <n v="14081"/>
        <n v="62305"/>
        <n v="71415"/>
        <n v="71405"/>
        <n v="71410"/>
        <n v="21035"/>
        <n v="14015"/>
      </sharedItems>
    </cacheField>
    <cacheField name="Account Description" numFmtId="0">
      <sharedItems/>
    </cacheField>
    <cacheField name="Operating Unit" numFmtId="0">
      <sharedItems/>
    </cacheField>
    <cacheField name="Fund" numFmtId="0">
      <sharedItems containsSemiMixedTypes="0" containsString="0" containsNumber="1" containsInteger="1" minValue="11100" maxValue="30000" count="3">
        <n v="11100"/>
        <n v="30000"/>
        <n v="11300"/>
      </sharedItems>
    </cacheField>
    <cacheField name="Department" numFmtId="0">
      <sharedItems containsSemiMixedTypes="0" containsString="0" containsNumber="1" containsInteger="1" minValue="34601" maxValue="34602"/>
    </cacheField>
    <cacheField name="Implementing Agent" numFmtId="0">
      <sharedItems containsSemiMixedTypes="0" containsString="0" containsNumber="1" containsInteger="1" minValue="1981" maxValue="1981"/>
    </cacheField>
    <cacheField name="Donor (Agency)" numFmtId="0">
      <sharedItems containsSemiMixedTypes="0" containsString="0" containsNumber="1" containsInteger="1" minValue="11363" maxValue="13297" count="3">
        <n v="13297"/>
        <n v="11363"/>
        <n v="13270"/>
      </sharedItems>
    </cacheField>
    <cacheField name="PC Business Unit" numFmtId="0">
      <sharedItems/>
    </cacheField>
    <cacheField name="Project Id" numFmtId="0">
      <sharedItems containsSemiMixedTypes="0" containsString="0" containsNumber="1" containsInteger="1" minValue="113678" maxValue="113678"/>
    </cacheField>
    <cacheField name="Activity Id" numFmtId="0">
      <sharedItems/>
    </cacheField>
    <cacheField name="Analysis Type" numFmtId="0">
      <sharedItems/>
    </cacheField>
    <cacheField name="Open Item Key" numFmtId="0">
      <sharedItems containsBlank="1" containsMixedTypes="1" containsNumber="1" containsInteger="1" minValue="899661" maxValue="899661"/>
    </cacheField>
    <cacheField name="Vendor Id" numFmtId="0">
      <sharedItems containsBlank="1" containsMixedTypes="1" containsNumber="1" containsInteger="1" minValue="83" maxValue="24358"/>
    </cacheField>
    <cacheField name="Vendor Name" numFmtId="0">
      <sharedItems containsBlank="1"/>
    </cacheField>
    <cacheField name="Related Voucher" numFmtId="0">
      <sharedItems containsBlank="1" containsMixedTypes="1" containsNumber="1" containsInteger="1" minValue="103915" maxValue="104145"/>
    </cacheField>
    <cacheField name="Description" numFmtId="0">
      <sharedItems containsMixedTypes="1" containsNumber="1" containsInteger="1" minValue="194013815" maxValue="194013815"/>
    </cacheField>
    <cacheField name="Description2" numFmtId="0">
      <sharedItems containsBlank="1" containsMixedTypes="1" containsNumber="1" containsInteger="1" minValue="727" maxValue="4.3362647529249097E+23"/>
    </cacheField>
    <cacheField name="Journal Ref" numFmtId="0">
      <sharedItems containsNonDate="0" containsString="0" containsBlank="1"/>
    </cacheField>
    <cacheField name="Journal ID" numFmtId="0">
      <sharedItems containsMixedTypes="1" containsNumber="1" containsInteger="1" minValue="7950249" maxValue="9325535"/>
    </cacheField>
    <cacheField name="Journal Line No" numFmtId="0">
      <sharedItems containsSemiMixedTypes="0" containsString="0" containsNumber="1" containsInteger="1" minValue="1" maxValue="9196"/>
    </cacheField>
    <cacheField name="Journal Date" numFmtId="15">
      <sharedItems containsSemiMixedTypes="0" containsNonDate="0" containsDate="1" containsString="0" minDate="2019-03-01T00:00:00" maxDate="2022-01-01T00:00:00"/>
    </cacheField>
    <cacheField name="Local Curr Amount" numFmtId="0">
      <sharedItems containsSemiMixedTypes="0" containsString="0" containsNumber="1" minValue="-947483.8" maxValue="947483.8"/>
    </cacheField>
    <cacheField name="Local Curr" numFmtId="0">
      <sharedItems/>
    </cacheField>
    <cacheField name="USD Amount" numFmtId="0">
      <sharedItems containsSemiMixedTypes="0" containsString="0" containsNumber="1" minValue="-947483.8" maxValue="947483.8"/>
    </cacheField>
    <cacheField name="Journal Source" numFmtId="0">
      <sharedItems/>
    </cacheField>
    <cacheField name="Fiscal Year" numFmtId="0">
      <sharedItems containsSemiMixedTypes="0" containsString="0" containsNumber="1" containsInteger="1" minValue="2019" maxValue="2021"/>
    </cacheField>
    <cacheField name="Accounting Period" numFmtId="0">
      <sharedItems containsSemiMixedTypes="0" containsString="0" containsNumber="1" containsInteger="1" minValue="1" maxValue="1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uel Nah" refreshedDate="44880.801987615741" createdVersion="7" refreshedVersion="7" minRefreshableVersion="3" recordCount="208" xr:uid="{A66A5B99-AD38-4009-A3B7-57CA24A9EA64}">
  <cacheSource type="worksheet">
    <worksheetSource ref="A1:AF209" sheet="unglaa01_76773639" r:id="rId2"/>
  </cacheSource>
  <cacheFields count="32">
    <cacheField name="Transaction Type" numFmtId="0">
      <sharedItems/>
    </cacheField>
    <cacheField name="Transaction Id" numFmtId="0">
      <sharedItems/>
    </cacheField>
    <cacheField name="Accounting Date" numFmtId="15">
      <sharedItems containsSemiMixedTypes="0" containsNonDate="0" containsDate="1" containsString="0" minDate="2021-05-04T00:00:00" maxDate="2022-11-09T00:00:00"/>
    </cacheField>
    <cacheField name="Date Posted" numFmtId="15">
      <sharedItems containsSemiMixedTypes="0" containsNonDate="0" containsDate="1" containsString="0" minDate="2021-07-14T00:00:00" maxDate="2022-11-11T00:00:00"/>
    </cacheField>
    <cacheField name="GL Business Unit" numFmtId="0">
      <sharedItems/>
    </cacheField>
    <cacheField name="Account " numFmtId="0">
      <sharedItems containsSemiMixedTypes="0" containsString="0" containsNumber="1" containsInteger="1" minValue="14015" maxValue="75710" count="26">
        <n v="72120"/>
        <n v="73410"/>
        <n v="72440"/>
        <n v="72425"/>
        <n v="72315"/>
        <n v="73107"/>
        <n v="74515"/>
        <n v="75710"/>
        <n v="72220"/>
        <n v="72715"/>
        <n v="72405"/>
        <n v="72505"/>
        <n v="54010"/>
        <n v="75105"/>
        <n v="74599"/>
        <n v="72399"/>
        <n v="51005"/>
        <n v="14081"/>
        <n v="71470"/>
        <n v="71415"/>
        <n v="21035"/>
        <n v="14015"/>
        <n v="71620"/>
        <n v="71615"/>
        <n v="71605"/>
        <n v="14046"/>
      </sharedItems>
    </cacheField>
    <cacheField name="Account Description" numFmtId="0">
      <sharedItems/>
    </cacheField>
    <cacheField name="Operating Unit" numFmtId="0">
      <sharedItems/>
    </cacheField>
    <cacheField name="Fund" numFmtId="0">
      <sharedItems containsSemiMixedTypes="0" containsString="0" containsNumber="1" containsInteger="1" minValue="11300" maxValue="30000" count="2">
        <n v="30000"/>
        <n v="11300"/>
      </sharedItems>
    </cacheField>
    <cacheField name="Department" numFmtId="0">
      <sharedItems containsSemiMixedTypes="0" containsString="0" containsNumber="1" containsInteger="1" minValue="34601" maxValue="34604"/>
    </cacheField>
    <cacheField name="Implementing Agent" numFmtId="0">
      <sharedItems containsSemiMixedTypes="0" containsString="0" containsNumber="1" containsInteger="1" minValue="1981" maxValue="1981"/>
    </cacheField>
    <cacheField name="Donor (Agency)" numFmtId="0">
      <sharedItems containsSemiMixedTypes="0" containsString="0" containsNumber="1" containsInteger="1" minValue="11363" maxValue="11363" count="1">
        <n v="11363"/>
      </sharedItems>
    </cacheField>
    <cacheField name="PC Business Unit" numFmtId="0">
      <sharedItems/>
    </cacheField>
    <cacheField name="Project Id" numFmtId="0">
      <sharedItems containsSemiMixedTypes="0" containsString="0" containsNumber="1" containsInteger="1" minValue="127708" maxValue="127708"/>
    </cacheField>
    <cacheField name="Activity Id" numFmtId="0">
      <sharedItems/>
    </cacheField>
    <cacheField name="Analysis Type" numFmtId="0">
      <sharedItems/>
    </cacheField>
    <cacheField name="Open Item Key" numFmtId="0">
      <sharedItems containsBlank="1"/>
    </cacheField>
    <cacheField name="Vendor Id" numFmtId="0">
      <sharedItems containsBlank="1" containsMixedTypes="1" containsNumber="1" containsInteger="1" minValue="507" maxValue="9012"/>
    </cacheField>
    <cacheField name="Vendor Name" numFmtId="0">
      <sharedItems containsBlank="1"/>
    </cacheField>
    <cacheField name="Related Voucher" numFmtId="0">
      <sharedItems containsBlank="1"/>
    </cacheField>
    <cacheField name="Description" numFmtId="0">
      <sharedItems/>
    </cacheField>
    <cacheField name="Description2" numFmtId="0">
      <sharedItems containsBlank="1" containsMixedTypes="1" containsNumber="1" containsInteger="1" minValue="382" maxValue="224008737"/>
    </cacheField>
    <cacheField name="Journal Ref" numFmtId="0">
      <sharedItems containsNonDate="0" containsString="0" containsBlank="1"/>
    </cacheField>
    <cacheField name="Journal ID" numFmtId="0">
      <sharedItems containsMixedTypes="1" containsNumber="1" containsInteger="1" minValue="9100172" maxValue="9669324"/>
    </cacheField>
    <cacheField name="Journal Line No" numFmtId="0">
      <sharedItems containsSemiMixedTypes="0" containsString="0" containsNumber="1" containsInteger="1" minValue="1" maxValue="5518"/>
    </cacheField>
    <cacheField name="Journal Date" numFmtId="15">
      <sharedItems containsSemiMixedTypes="0" containsNonDate="0" containsDate="1" containsString="0" minDate="2021-06-01T00:00:00" maxDate="2022-11-09T00:00:00"/>
    </cacheField>
    <cacheField name="Local Curr Amount" numFmtId="0">
      <sharedItems containsSemiMixedTypes="0" containsString="0" containsNumber="1" minValue="-281114.15999999997" maxValue="281114.15999999997"/>
    </cacheField>
    <cacheField name="Local Curr" numFmtId="0">
      <sharedItems/>
    </cacheField>
    <cacheField name="USD Amount" numFmtId="0">
      <sharedItems containsSemiMixedTypes="0" containsString="0" containsNumber="1" minValue="-281114.15999999997" maxValue="281114.15999999997"/>
    </cacheField>
    <cacheField name="Journal Source" numFmtId="0">
      <sharedItems/>
    </cacheField>
    <cacheField name="Fiscal Year" numFmtId="0">
      <sharedItems containsSemiMixedTypes="0" containsString="0" containsNumber="1" containsInteger="1" minValue="2021" maxValue="2022"/>
    </cacheField>
    <cacheField name="Accounting Period" numFmtId="0">
      <sharedItems containsSemiMixedTypes="0" containsString="0" containsNumber="1" containsInteger="1" minValue="1"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9">
  <r>
    <s v="Voucher"/>
    <s v="LBR10-00102083-1-1-ACCR-DST"/>
    <d v="2019-04-03T00:00:00"/>
    <d v="2019-04-04T00:00:00"/>
    <s v="UNDP1"/>
    <x v="0"/>
    <s v="TRAVEL TICKETS-INTERNATIONAL"/>
    <s v="LBR"/>
    <x v="0"/>
    <n v="34601"/>
    <n v="1981"/>
    <x v="0"/>
    <s v="LBR10"/>
    <n v="113678"/>
    <s v="ACTIVITY 1.1"/>
    <s v=" "/>
    <s v=" "/>
    <n v="9285"/>
    <s v="DOREEN KANSIIME"/>
    <s v=" "/>
    <s v="RR APR 11-17, 2019"/>
    <s v="RR Apr 11-17, 2019"/>
    <m/>
    <s v="AP07945925"/>
    <n v="43"/>
    <d v="2019-04-03T00:00:00"/>
    <n v="1203.71"/>
    <s v="USD"/>
    <n v="1203.71"/>
    <s v="AP"/>
    <n v="2019"/>
    <n v="4"/>
  </r>
  <r>
    <s v="Voucher"/>
    <s v="LBR10-00102368-1-1-ACCR-DST"/>
    <d v="2019-05-01T00:00:00"/>
    <d v="2019-05-03T00:00:00"/>
    <s v="UNDP1"/>
    <x v="1"/>
    <s v="DAILY SUBSISTENCE ALLOW-LOCAL"/>
    <s v="LBR"/>
    <x v="0"/>
    <n v="34602"/>
    <n v="1981"/>
    <x v="0"/>
    <s v="LBR10"/>
    <n v="113678"/>
    <s v="ACTIVITY 1.3A"/>
    <s v="ACT"/>
    <s v=" "/>
    <n v="9285"/>
    <s v="DOREEN KANSIIME"/>
    <s v=" "/>
    <s v="40  DSA TO GANTA   GBARBGA"/>
    <s v="40% DSA to Ganta &amp; Gbarbga"/>
    <m/>
    <s v="AP07982661"/>
    <n v="7"/>
    <d v="2019-05-01T00:00:00"/>
    <n v="76"/>
    <s v="USD"/>
    <n v="76"/>
    <s v="AP"/>
    <n v="2019"/>
    <n v="5"/>
  </r>
  <r>
    <s v="Voucher"/>
    <s v="LBR10-00102370-1-1-ACCR-DST"/>
    <d v="2019-05-01T00:00:00"/>
    <d v="2019-05-02T00:00:00"/>
    <s v="UNDP1"/>
    <x v="2"/>
    <s v="PROC TRIPS/REST   RECUP-IP STF"/>
    <s v="LBR"/>
    <x v="0"/>
    <n v="34601"/>
    <n v="1981"/>
    <x v="0"/>
    <s v="LBR10"/>
    <n v="113678"/>
    <s v="ACTIVITY 1.1"/>
    <s v=" "/>
    <s v=" "/>
    <n v="5129"/>
    <s v="GODFREY APPIAH-KUBI"/>
    <s v=" "/>
    <s v="EXPENSE DISTRIBUTION"/>
    <s v="R&amp;R: 3-9 May 2019"/>
    <m/>
    <s v="AP07982038"/>
    <n v="70"/>
    <d v="2019-05-01T00:00:00"/>
    <n v="1214.43"/>
    <s v="USD"/>
    <n v="1214.43"/>
    <s v="AP"/>
    <n v="2019"/>
    <n v="5"/>
  </r>
  <r>
    <s v="Voucher"/>
    <s v="LBR10-00102381-1-1-ACCR-DST"/>
    <d v="2019-05-02T00:00:00"/>
    <d v="2019-05-03T00:00:00"/>
    <s v="UNDP1"/>
    <x v="3"/>
    <s v="STAFF RELATED COST-OTHERS"/>
    <s v="LBR"/>
    <x v="0"/>
    <n v="34602"/>
    <n v="1981"/>
    <x v="0"/>
    <s v="LBR10"/>
    <n v="113678"/>
    <s v="ACTIVITY 1.1"/>
    <s v=" "/>
    <s v=" "/>
    <n v="9046"/>
    <s v="NAEUN CHOI"/>
    <s v=" "/>
    <s v="MORSS FOR MAY 2019"/>
    <s v="MORSS for May 2019"/>
    <m/>
    <s v="AP07982662"/>
    <n v="2"/>
    <d v="2019-05-02T00:00:00"/>
    <n v="1080"/>
    <s v="USD"/>
    <n v="1080"/>
    <s v="AP"/>
    <n v="2019"/>
    <n v="5"/>
  </r>
  <r>
    <s v="Voucher"/>
    <s v="LBR10-00102467-1-1-ACCR-DST"/>
    <d v="2019-05-09T00:00:00"/>
    <d v="2019-05-14T00:00:00"/>
    <s v="UNDP1"/>
    <x v="4"/>
    <s v="UNV-SECURITY ALLOWANCE"/>
    <s v="LBR"/>
    <x v="0"/>
    <n v="34601"/>
    <n v="1981"/>
    <x v="0"/>
    <s v="LBR10"/>
    <n v="113678"/>
    <s v="ACTIVITY 1.2A"/>
    <s v=" "/>
    <s v=" "/>
    <n v="9285"/>
    <s v="DOREEN KANSIIME"/>
    <s v=" "/>
    <s v="RES SEC19 KANSIIME"/>
    <s v="RESSec March 19 Kansiime"/>
    <m/>
    <s v="AP07998460"/>
    <n v="4"/>
    <d v="2019-05-09T00:00:00"/>
    <n v="1050"/>
    <s v="USD"/>
    <n v="1050"/>
    <s v="AP"/>
    <n v="2019"/>
    <n v="5"/>
  </r>
  <r>
    <s v="Voucher"/>
    <s v="LBR10-00102603-1-1-ACCR-DST"/>
    <d v="2019-05-23T00:00:00"/>
    <d v="2019-05-24T00:00:00"/>
    <s v="UNDP1"/>
    <x v="2"/>
    <s v="PROC TRIPS/REST   RECUP-IP STF"/>
    <s v="LBR"/>
    <x v="0"/>
    <n v="34601"/>
    <n v="1981"/>
    <x v="0"/>
    <s v="LBR10"/>
    <n v="113678"/>
    <s v="ACTIVITY 1.1"/>
    <s v=" "/>
    <s v=" "/>
    <n v="9046"/>
    <s v="NAEUN CHOI"/>
    <s v=" "/>
    <s v="EXPENSE DISTRIBUTION"/>
    <s v="R&amp;R: 24-28 May2019"/>
    <m/>
    <s v="AP08012575"/>
    <n v="4"/>
    <d v="2019-05-23T00:00:00"/>
    <n v="1214.43"/>
    <s v="USD"/>
    <n v="1214.43"/>
    <s v="AP"/>
    <n v="2019"/>
    <n v="5"/>
  </r>
  <r>
    <s v="Voucher"/>
    <s v="LBR10-00102751-1-1-ACCR-DST"/>
    <d v="2019-06-04T00:00:00"/>
    <d v="2019-06-05T00:00:00"/>
    <s v="UNDP1"/>
    <x v="5"/>
    <s v="SECURITY-RELATED COSTS"/>
    <s v="LBR"/>
    <x v="0"/>
    <n v="34602"/>
    <n v="1981"/>
    <x v="0"/>
    <s v="LBR10"/>
    <n v="113678"/>
    <s v="ACTIVITY 1.1"/>
    <s v=" "/>
    <s v=" "/>
    <n v="9046"/>
    <s v="NAEUN CHOI"/>
    <s v=" "/>
    <s v="EXPENSE DISTRIBUTION"/>
    <s v="MORSS: 23 May - 22 Jun 2019"/>
    <m/>
    <s v="AP08028685"/>
    <n v="16"/>
    <d v="2019-06-04T00:00:00"/>
    <n v="1080"/>
    <s v="USD"/>
    <n v="1080"/>
    <s v="AP"/>
    <n v="2019"/>
    <n v="6"/>
  </r>
  <r>
    <s v="Voucher"/>
    <s v="LBR10-00102861-1-1-ACCR-DST"/>
    <d v="2019-06-17T00:00:00"/>
    <d v="2019-06-18T00:00:00"/>
    <s v="UNDP1"/>
    <x v="3"/>
    <s v="STAFF RELATED COST-OTHERS"/>
    <s v="LBR"/>
    <x v="0"/>
    <n v="34601"/>
    <n v="1981"/>
    <x v="0"/>
    <s v="LBR10"/>
    <n v="113678"/>
    <s v="ACTIVITY 1.1"/>
    <s v="ACT"/>
    <s v=" "/>
    <n v="9285"/>
    <s v="DOREEN KANSIIME"/>
    <s v=" "/>
    <s v="EXPENSE DISTRIBUTION"/>
    <s v="R&amp;R: 19 - 26 June 2019"/>
    <m/>
    <s v="AP08044052"/>
    <n v="12"/>
    <d v="2019-06-17T00:00:00"/>
    <n v="1238.57"/>
    <s v="USD"/>
    <n v="1238.57"/>
    <s v="AP"/>
    <n v="2019"/>
    <n v="6"/>
  </r>
  <r>
    <s v="Voucher"/>
    <s v="LBR10-00103025-1-1-ACCR-DST"/>
    <d v="2019-06-27T00:00:00"/>
    <d v="2019-06-28T00:00:00"/>
    <s v="UNDP1"/>
    <x v="4"/>
    <s v="UNV-SECURITY ALLOWANCE"/>
    <s v="LBR"/>
    <x v="0"/>
    <n v="34601"/>
    <n v="1981"/>
    <x v="0"/>
    <s v="LBR10"/>
    <n v="113678"/>
    <s v="ACTIVITY 1.2A"/>
    <s v=" "/>
    <s v=" "/>
    <n v="5129"/>
    <s v="GODFREY APPIAH-KUBI"/>
    <s v=" "/>
    <s v="RES SECU  MAY - JUNE19 APPIAH"/>
    <s v="Res Secu  May - June19 Appiah"/>
    <m/>
    <s v="AP08059145"/>
    <n v="34"/>
    <d v="2019-06-27T00:00:00"/>
    <n v="2060"/>
    <s v="USD"/>
    <n v="2060"/>
    <s v="AP"/>
    <n v="2019"/>
    <n v="6"/>
  </r>
  <r>
    <s v="Voucher"/>
    <s v="LBR10-00103084-1-1-ACCR-DST"/>
    <d v="2019-07-03T00:00:00"/>
    <d v="2019-07-05T00:00:00"/>
    <s v="UNDP1"/>
    <x v="2"/>
    <s v="PROC TRIPS/REST   RECUP-IP STF"/>
    <s v="LBR"/>
    <x v="0"/>
    <n v="34601"/>
    <n v="1981"/>
    <x v="0"/>
    <s v="LBR10"/>
    <n v="113678"/>
    <s v="ACTIVITY 1.1"/>
    <s v=" "/>
    <s v=" "/>
    <n v="5129"/>
    <s v="GODFREY APPIAH-KUBI"/>
    <s v=" "/>
    <s v="EXPENSE DISTRIBUTION"/>
    <s v="R&amp;R: 17 - 23 Jul 2019"/>
    <m/>
    <s v="AP08068769"/>
    <n v="3"/>
    <d v="2019-07-03T00:00:00"/>
    <n v="1246.57"/>
    <s v="USD"/>
    <n v="1246.57"/>
    <s v="AP"/>
    <n v="2019"/>
    <n v="7"/>
  </r>
  <r>
    <s v="Voucher"/>
    <s v="LBR10-00103151-1-1-ACCR-DST"/>
    <d v="2019-07-10T00:00:00"/>
    <d v="2019-07-11T00:00:00"/>
    <s v="UNDP1"/>
    <x v="2"/>
    <s v="PROC TRIPS/REST   RECUP-IP STF"/>
    <s v="LBR"/>
    <x v="0"/>
    <n v="34601"/>
    <n v="1981"/>
    <x v="0"/>
    <s v="LBR10"/>
    <n v="113678"/>
    <s v="ACTIVITY 1.1"/>
    <s v=" "/>
    <s v=" "/>
    <n v="9046"/>
    <s v="NAEUN CHOI"/>
    <s v=" "/>
    <s v="EXPENSE DISTRIBUTION"/>
    <s v="R&amp;R: 28 Jul - 1 Aug 2019"/>
    <m/>
    <s v="AP08078075"/>
    <n v="15"/>
    <d v="2019-07-10T00:00:00"/>
    <n v="1246.57"/>
    <s v="USD"/>
    <n v="1246.57"/>
    <s v="AP"/>
    <n v="2019"/>
    <n v="7"/>
  </r>
  <r>
    <s v="Voucher"/>
    <s v="LBR10-00103780-1-1-ACCR-DST"/>
    <d v="2019-09-03T00:00:00"/>
    <d v="2019-09-05T00:00:00"/>
    <s v="UNDP1"/>
    <x v="2"/>
    <s v="PROC TRIPS/REST   RECUP-IP STF"/>
    <s v="LBR"/>
    <x v="0"/>
    <n v="34601"/>
    <n v="1981"/>
    <x v="0"/>
    <s v="LBR10"/>
    <n v="113678"/>
    <s v="ACTIVITY 1.1"/>
    <s v=" "/>
    <s v=" "/>
    <n v="9285"/>
    <s v="DOREEN KANSIIME"/>
    <s v=" "/>
    <s v="EXPENSE DISTRIBUTION"/>
    <s v="R&amp;R: 14-20 Sept 2019"/>
    <m/>
    <s v="AP08153051"/>
    <n v="8"/>
    <d v="2019-09-03T00:00:00"/>
    <n v="1235.1400000000001"/>
    <s v="USD"/>
    <n v="1235.1400000000001"/>
    <s v="AP"/>
    <n v="2019"/>
    <n v="9"/>
  </r>
  <r>
    <s v="AP Jrnl Vchr"/>
    <s v="LBR10-00103914-1-7-ACCR-DST"/>
    <d v="2019-09-17T00:00:00"/>
    <d v="2019-09-21T00:00:00"/>
    <s v="UNDP1"/>
    <x v="6"/>
    <s v="SUNDRY"/>
    <s v="LBR"/>
    <x v="0"/>
    <n v="34601"/>
    <n v="1981"/>
    <x v="0"/>
    <s v="LBR10"/>
    <n v="113678"/>
    <s v="ACTIVITY 1.2B"/>
    <s v="ACT"/>
    <s v="JR00103914"/>
    <n v="8431"/>
    <s v="ODAPHUS MENSON DAHN"/>
    <s v=" "/>
    <s v="EXPENSE DISTRIBUTION"/>
    <s v="Reversal: Vch#s: 102401 &amp; 1026"/>
    <m/>
    <s v="AP08176629"/>
    <n v="17"/>
    <d v="2019-09-17T00:00:00"/>
    <n v="20"/>
    <s v="USD"/>
    <n v="20"/>
    <s v="AP"/>
    <n v="2019"/>
    <n v="9"/>
  </r>
  <r>
    <s v="Voucher"/>
    <s v="LBR10-00103937-1-1-ACCR-DST"/>
    <d v="2019-09-18T00:00:00"/>
    <d v="2019-09-20T00:00:00"/>
    <s v="UNDP1"/>
    <x v="2"/>
    <s v="PROC TRIPS/REST   RECUP-IP STF"/>
    <s v="LBR"/>
    <x v="0"/>
    <n v="34601"/>
    <n v="1981"/>
    <x v="0"/>
    <s v="LBR10"/>
    <n v="113678"/>
    <s v="ACTIVITY 1.1"/>
    <s v="ACT"/>
    <s v=" "/>
    <n v="5129"/>
    <s v="GODFREY APPIAH-KUBI"/>
    <s v=" "/>
    <s v="EXPENSE DISTRIBUTION"/>
    <s v="R&amp;R: 5 - 11 Oct 2019"/>
    <m/>
    <s v="AP08174850"/>
    <n v="3"/>
    <d v="2019-09-18T00:00:00"/>
    <n v="1235.1400000000001"/>
    <s v="USD"/>
    <n v="1235.1400000000001"/>
    <s v="AP"/>
    <n v="2019"/>
    <n v="9"/>
  </r>
  <r>
    <s v="Voucher"/>
    <s v="LBR10-00103937-1-1-ACCR-DST"/>
    <d v="2019-09-19T00:00:00"/>
    <d v="2019-09-19T00:00:00"/>
    <s v="UNDP1"/>
    <x v="7"/>
    <s v="UNV-REST AND RECUPERATION"/>
    <s v="LBR"/>
    <x v="0"/>
    <n v="34601"/>
    <n v="1981"/>
    <x v="0"/>
    <s v="LBR10"/>
    <n v="113678"/>
    <s v="ACTIVITY 1.1"/>
    <s v=" "/>
    <s v=" "/>
    <n v="5129"/>
    <s v="GODFREY APPIAH-KUBI"/>
    <s v=" "/>
    <s v="EXPENSE DISTRIBUTION"/>
    <s v="R&amp;R: 5 - 11 Oct 2019"/>
    <m/>
    <s v="AP08174624"/>
    <n v="2"/>
    <d v="2019-09-19T00:00:00"/>
    <n v="-1235.1400000000001"/>
    <s v="USD"/>
    <n v="-1235.1400000000001"/>
    <s v="AP"/>
    <n v="2019"/>
    <n v="9"/>
  </r>
  <r>
    <s v="Voucher"/>
    <s v="LBR10-00103937-1-1-ACCR-DST"/>
    <d v="2019-09-18T00:00:00"/>
    <d v="2019-09-19T00:00:00"/>
    <s v="UNDP1"/>
    <x v="7"/>
    <s v="UNV-REST AND RECUPERATION"/>
    <s v="LBR"/>
    <x v="0"/>
    <n v="34601"/>
    <n v="1981"/>
    <x v="0"/>
    <s v="LBR10"/>
    <n v="113678"/>
    <s v="ACTIVITY 1.1"/>
    <s v=" "/>
    <s v=" "/>
    <n v="5129"/>
    <s v="GODFREY APPIAH-KUBI"/>
    <s v=" "/>
    <s v="EXPENSE DISTRIBUTION"/>
    <s v="R&amp;R: 5 - 11 Oct 2019"/>
    <m/>
    <s v="AP08173964"/>
    <n v="24"/>
    <d v="2019-09-18T00:00:00"/>
    <n v="1235.1400000000001"/>
    <s v="USD"/>
    <n v="1235.1400000000001"/>
    <s v="AP"/>
    <n v="2019"/>
    <n v="9"/>
  </r>
  <r>
    <s v="Voucher"/>
    <s v="LBR10-00104143-1-1-ACCR-DST"/>
    <d v="2019-10-03T00:00:00"/>
    <d v="2019-10-04T00:00:00"/>
    <s v="UNDP1"/>
    <x v="8"/>
    <s v="MACHINERY AND EQUIPMENT"/>
    <s v="LBR"/>
    <x v="0"/>
    <n v="34602"/>
    <n v="1981"/>
    <x v="0"/>
    <s v="LBR10"/>
    <n v="113678"/>
    <s v="ACTIVITY 1.2B"/>
    <s v=" "/>
    <s v=" "/>
    <n v="83"/>
    <s v="BEEVER COMMUNICATIONS"/>
    <s v=" "/>
    <s v="EXPENSE DISTRIBUTION"/>
    <s v="15202-BCX"/>
    <m/>
    <s v="AP08195758"/>
    <n v="27"/>
    <d v="2019-10-03T00:00:00"/>
    <n v="1605"/>
    <s v="USD"/>
    <n v="1605"/>
    <s v="AP"/>
    <n v="2019"/>
    <n v="10"/>
  </r>
  <r>
    <s v="Voucher"/>
    <s v="LBR10-00104145-14-1-ACCR-DST"/>
    <d v="2019-10-03T00:00:00"/>
    <d v="2019-10-04T00:00:00"/>
    <s v="UNDP1"/>
    <x v="9"/>
    <s v="INFORM TECHNOLOGY SUPPLIES"/>
    <s v="LBR"/>
    <x v="0"/>
    <n v="34601"/>
    <n v="1981"/>
    <x v="0"/>
    <s v="LBR10"/>
    <n v="113678"/>
    <s v="ACTIVITY 1.2B"/>
    <s v="ACT"/>
    <s v=" "/>
    <n v="8117"/>
    <s v="ELECTRO CITY INC."/>
    <s v=" "/>
    <s v="G) LAPTOP  OPERATING SYSTEM EN"/>
    <s v="2160 &amp; 2161"/>
    <m/>
    <s v="AP08195758"/>
    <n v="38"/>
    <d v="2019-10-03T00:00:00"/>
    <n v="2100"/>
    <s v="USD"/>
    <n v="2100"/>
    <s v="AP"/>
    <n v="2019"/>
    <n v="10"/>
  </r>
  <r>
    <s v="Voucher"/>
    <s v="LBR10-00104193-1-1-ACCR-DST"/>
    <d v="2019-10-07T00:00:00"/>
    <d v="2019-10-08T00:00:00"/>
    <s v="UNDP1"/>
    <x v="2"/>
    <s v="PROC TRIPS/REST   RECUP-IP STF"/>
    <s v="LBR"/>
    <x v="0"/>
    <n v="34601"/>
    <n v="1981"/>
    <x v="0"/>
    <s v="LBR10"/>
    <n v="113678"/>
    <s v="ACTIVITY 1.1"/>
    <s v=" "/>
    <s v=" "/>
    <n v="9046"/>
    <s v="NAEUN CHOI"/>
    <s v=" "/>
    <s v="EXPENSE DISTRIBUTION"/>
    <s v="R&amp;R:13-17 Oct 2019"/>
    <m/>
    <s v="AP08200457"/>
    <n v="29"/>
    <d v="2019-10-07T00:00:00"/>
    <n v="1239"/>
    <s v="USD"/>
    <n v="1239"/>
    <s v="AP"/>
    <n v="2019"/>
    <n v="10"/>
  </r>
  <r>
    <s v="AP Jrnl Vchr"/>
    <s v="LBR10-00104390-1-1-ACCR-DST"/>
    <d v="2019-10-23T00:00:00"/>
    <d v="2019-10-31T00:00:00"/>
    <s v="UNDP1"/>
    <x v="9"/>
    <s v="INFORM TECHNOLOGY SUPPLIES"/>
    <s v="LBR"/>
    <x v="0"/>
    <n v="34601"/>
    <n v="1981"/>
    <x v="0"/>
    <s v="LBR10"/>
    <n v="113678"/>
    <s v="ACTIVITY 1.2B"/>
    <s v=" "/>
    <s v="JR00104390"/>
    <n v="8117"/>
    <s v="ELECTRO CITY INC."/>
    <n v="104145"/>
    <s v="WRG ACCT CODE USED"/>
    <s v="2160 &amp; 2161 - WRG ACCT CODE"/>
    <m/>
    <s v="AP08235099"/>
    <n v="4"/>
    <d v="2019-10-23T00:00:00"/>
    <n v="-2100"/>
    <s v="USD"/>
    <n v="-2100"/>
    <s v="AP"/>
    <n v="2019"/>
    <n v="10"/>
  </r>
  <r>
    <s v="AP Jrnl Vchr"/>
    <s v="LBR10-00104390-1-2-ACCR-DST"/>
    <d v="2019-10-23T00:00:00"/>
    <d v="2019-10-31T00:00:00"/>
    <s v="UNDP1"/>
    <x v="8"/>
    <s v="MACHINERY AND EQUIPMENT"/>
    <s v="LBR"/>
    <x v="0"/>
    <n v="34602"/>
    <n v="1981"/>
    <x v="0"/>
    <s v="LBR10"/>
    <n v="113678"/>
    <s v="ACTIVITY 1.2B"/>
    <s v=" "/>
    <s v="JR00104390"/>
    <n v="8117"/>
    <s v="ELECTRO CITY INC."/>
    <n v="104145"/>
    <s v="WRG ACCT CODE USED"/>
    <s v="2160 &amp; 2161 - WRG ACCT CODE"/>
    <m/>
    <s v="AP08235099"/>
    <n v="3"/>
    <d v="2019-10-23T00:00:00"/>
    <n v="2100"/>
    <s v="USD"/>
    <n v="2100"/>
    <s v="AP"/>
    <n v="2019"/>
    <n v="10"/>
  </r>
  <r>
    <s v="Voucher"/>
    <s v="LBR10-00104861-1-1-ACCR-DST"/>
    <d v="2019-12-03T00:00:00"/>
    <d v="2019-12-04T00:00:00"/>
    <s v="UNDP1"/>
    <x v="10"/>
    <s v="SVC CO-TRADE AND BUSINESS SERV"/>
    <s v="LBR"/>
    <x v="0"/>
    <n v="34602"/>
    <n v="1981"/>
    <x v="0"/>
    <s v="LBR10"/>
    <n v="113678"/>
    <s v="ACTIVITY 1.2B"/>
    <s v=" "/>
    <s v=" "/>
    <n v="6157"/>
    <s v="SARAH GROUP INC."/>
    <s v=" "/>
    <s v="EXPENSE DISTRIBUTION"/>
    <n v="727"/>
    <m/>
    <s v="AP08287723"/>
    <n v="6"/>
    <d v="2019-12-03T00:00:00"/>
    <n v="430"/>
    <s v="USD"/>
    <n v="430"/>
    <s v="AP"/>
    <n v="2019"/>
    <n v="12"/>
  </r>
  <r>
    <s v="Voucher"/>
    <s v="LBR10-00104880-1-1-ACCR-DST"/>
    <d v="2019-12-03T00:00:00"/>
    <d v="2019-12-04T00:00:00"/>
    <s v="UNDP1"/>
    <x v="2"/>
    <s v="PROC TRIPS/REST   RECUP-IP STF"/>
    <s v="LBR"/>
    <x v="0"/>
    <n v="34601"/>
    <n v="1981"/>
    <x v="0"/>
    <s v="LBR10"/>
    <n v="113678"/>
    <s v="ACTIVITY 1.1"/>
    <s v=" "/>
    <s v=" "/>
    <n v="5129"/>
    <s v="GODFREY APPIAH-KUBI"/>
    <s v=" "/>
    <s v="EXPENSE DISTRIBUTION"/>
    <s v="R&amp;R: 13-19 Dec 2019"/>
    <m/>
    <s v="AP08287723"/>
    <n v="5"/>
    <d v="2019-12-03T00:00:00"/>
    <n v="1236.71"/>
    <s v="USD"/>
    <n v="1236.71"/>
    <s v="AP"/>
    <n v="2019"/>
    <n v="12"/>
  </r>
  <r>
    <s v="Voucher"/>
    <s v="LBR10-00105035-1-1-ACCR-DST"/>
    <d v="2019-12-13T00:00:00"/>
    <d v="2019-12-17T00:00:00"/>
    <s v="UNDP1"/>
    <x v="2"/>
    <s v="PROC TRIPS/REST   RECUP-IP STF"/>
    <s v="LBR"/>
    <x v="0"/>
    <n v="34601"/>
    <n v="1981"/>
    <x v="0"/>
    <s v="LBR10"/>
    <n v="113678"/>
    <s v="ACTIVITY 1.1"/>
    <s v=" "/>
    <s v=" "/>
    <n v="9285"/>
    <s v="DOREEN KANSIIME"/>
    <s v=" "/>
    <s v="EXPENSE DISTRIBUTION"/>
    <s v="R&amp;R: 21 - 27 Dec 2019"/>
    <m/>
    <s v="AP08309250"/>
    <n v="23"/>
    <d v="2019-12-13T00:00:00"/>
    <n v="1236.71"/>
    <s v="USD"/>
    <n v="1236.71"/>
    <s v="AP"/>
    <n v="2019"/>
    <n v="12"/>
  </r>
  <r>
    <s v="AP Jrnl Vchr"/>
    <s v="LBR10-00105201-1-3-ACCR-DST"/>
    <d v="2019-12-24T00:00:00"/>
    <d v="2019-12-27T00:00:00"/>
    <s v="UNDP1"/>
    <x v="11"/>
    <s v="MOBILE TELEPHONE CHARGES"/>
    <s v="LBR"/>
    <x v="0"/>
    <n v="34601"/>
    <n v="1981"/>
    <x v="0"/>
    <s v="LBR10"/>
    <n v="113678"/>
    <s v="ACTIVITY 1.2B"/>
    <s v="ACT"/>
    <s v="JR00105201"/>
    <n v="8431"/>
    <s v="ODAPHUS MENSON DAHN"/>
    <n v="103915"/>
    <s v="EXPENSE DISTRIBUTION"/>
    <s v="Reversal Vch:103915"/>
    <m/>
    <s v="AP08329866"/>
    <n v="39"/>
    <d v="2019-12-24T00:00:00"/>
    <n v="40"/>
    <s v="USD"/>
    <n v="40"/>
    <s v="AP"/>
    <n v="2019"/>
    <n v="12"/>
  </r>
  <r>
    <s v="AP Jrnl Vchr"/>
    <s v="LBR10-00105201-1-18-ACCR-DST"/>
    <d v="2019-12-24T00:00:00"/>
    <d v="2019-12-27T00:00:00"/>
    <s v="UNDP1"/>
    <x v="11"/>
    <s v="MOBILE TELEPHONE CHARGES"/>
    <s v="LBR"/>
    <x v="0"/>
    <n v="34602"/>
    <n v="1981"/>
    <x v="0"/>
    <s v="LBR10"/>
    <n v="113678"/>
    <s v="ACTIVITY 1.2B"/>
    <s v="ACT"/>
    <s v="JR00105201"/>
    <n v="8431"/>
    <s v="ODAPHUS MENSON DAHN"/>
    <n v="103915"/>
    <s v="EXPENSE DISTRIBUTION"/>
    <s v="Reversal Vch:103915"/>
    <m/>
    <s v="AP08329866"/>
    <n v="36"/>
    <d v="2019-12-24T00:00:00"/>
    <n v="35"/>
    <s v="USD"/>
    <n v="35"/>
    <s v="AP"/>
    <n v="2019"/>
    <n v="12"/>
  </r>
  <r>
    <s v="Voucher"/>
    <s v="LBR10-00105577-1-1-ACCR-DST"/>
    <d v="2020-02-05T00:00:00"/>
    <d v="2020-02-07T00:00:00"/>
    <s v="UNDP1"/>
    <x v="2"/>
    <s v="PROC TRIPS/REST   RECUP-IP STF"/>
    <s v="LBR"/>
    <x v="0"/>
    <n v="34602"/>
    <n v="1981"/>
    <x v="0"/>
    <s v="LBR10"/>
    <n v="113678"/>
    <s v="ACTIVITY 1.1"/>
    <s v=" "/>
    <s v=" "/>
    <n v="5129"/>
    <s v="GODFREY APPIAH-KUBI"/>
    <s v=" "/>
    <s v="EXPENSE DISTRIBUTION"/>
    <s v="R&amp;R: 17-23 Feb 2020"/>
    <m/>
    <s v="AP08391368"/>
    <n v="7"/>
    <d v="2020-02-05T00:00:00"/>
    <n v="1244.29"/>
    <s v="USD"/>
    <n v="1244.29"/>
    <s v="AP"/>
    <n v="2020"/>
    <n v="2"/>
  </r>
  <r>
    <s v="Voucher"/>
    <s v="LBR10-00105631-1-1-ACCR-DST"/>
    <d v="2020-02-13T00:00:00"/>
    <d v="2020-02-14T00:00:00"/>
    <s v="UNDP1"/>
    <x v="3"/>
    <s v="STAFF RELATED COST-OTHERS"/>
    <s v="LBR"/>
    <x v="0"/>
    <n v="34602"/>
    <n v="1981"/>
    <x v="0"/>
    <s v="LBR10"/>
    <n v="113678"/>
    <s v="ACTIVITY 1.1"/>
    <s v=" "/>
    <s v=" "/>
    <n v="9226"/>
    <s v="CATHERINE KHAINZAH WALIAULA"/>
    <s v=" "/>
    <s v="EXPENSE DISTRIBUTION"/>
    <s v="MORSS: Jan &amp; Feb 2020"/>
    <m/>
    <s v="AP08400932"/>
    <n v="7"/>
    <d v="2020-02-13T00:00:00"/>
    <n v="2200"/>
    <s v="USD"/>
    <n v="2200"/>
    <s v="AP"/>
    <n v="2020"/>
    <n v="2"/>
  </r>
  <r>
    <s v="Voucher"/>
    <s v="LBR10-00105632-4-1-ACCR-DST"/>
    <d v="2020-02-13T00:00:00"/>
    <d v="2020-02-14T00:00:00"/>
    <s v="UNDP1"/>
    <x v="12"/>
    <s v="MAINT, OPER OF TRANSPORT EQUIP"/>
    <s v="LBR"/>
    <x v="0"/>
    <n v="34602"/>
    <n v="1981"/>
    <x v="0"/>
    <s v="LBR10"/>
    <n v="113678"/>
    <s v="ACTIVITY 1.1"/>
    <s v=" "/>
    <s v=" "/>
    <n v="3840"/>
    <s v="JAMES A. WHYEE"/>
    <s v=" "/>
    <s v="UN 76"/>
    <s v="RCO Jan 2020 Car Wash Service"/>
    <m/>
    <s v="AP08400932"/>
    <n v="11"/>
    <d v="2020-02-13T00:00:00"/>
    <n v="13"/>
    <s v="USD"/>
    <n v="13"/>
    <s v="AP"/>
    <n v="2020"/>
    <n v="2"/>
  </r>
  <r>
    <s v="Voucher"/>
    <s v="LBR10-00105935-1-1-ACCR-DST"/>
    <d v="2020-03-24T00:00:00"/>
    <d v="2020-03-25T00:00:00"/>
    <s v="UNDP1"/>
    <x v="13"/>
    <s v="STATIONERY   OTHER OFFICE SUPP"/>
    <s v="LBR"/>
    <x v="0"/>
    <n v="34602"/>
    <n v="1981"/>
    <x v="0"/>
    <s v="LBR10"/>
    <n v="113678"/>
    <s v="ACTIVITY 1.2B"/>
    <s v="ACT"/>
    <s v=" "/>
    <n v="2569"/>
    <s v="COMPUTER SHOP"/>
    <s v=" "/>
    <s v="EXPENSE DISTRIBUTION"/>
    <s v="004355 ZZ 6396"/>
    <m/>
    <s v="AP08451317"/>
    <n v="38"/>
    <d v="2020-03-24T00:00:00"/>
    <n v="1615"/>
    <s v="USD"/>
    <n v="1615"/>
    <s v="AP"/>
    <n v="2020"/>
    <n v="3"/>
  </r>
  <r>
    <s v="Voucher"/>
    <s v="LBR10-00105983-1-1-ACCR-DST"/>
    <d v="2020-03-31T00:00:00"/>
    <d v="2020-04-02T00:00:00"/>
    <s v="UNDP1"/>
    <x v="2"/>
    <s v="PROC TRIPS/REST   RECUP-IP STF"/>
    <s v="LBR"/>
    <x v="0"/>
    <n v="34602"/>
    <n v="1981"/>
    <x v="0"/>
    <s v="LBR10"/>
    <n v="113678"/>
    <s v="ACTIVITY 1.1"/>
    <s v="ACT"/>
    <s v=" "/>
    <n v="9226"/>
    <s v="CATHERINE KHAINZAH WALIAULA"/>
    <s v=" "/>
    <s v="EXPENSE DISTRIBUTION"/>
    <s v="R&amp;R: 21-27 March 2020"/>
    <m/>
    <s v="AP08461260"/>
    <n v="2"/>
    <d v="2020-03-31T00:00:00"/>
    <n v="1235.71"/>
    <s v="USD"/>
    <n v="1235.71"/>
    <s v="AP"/>
    <n v="2020"/>
    <n v="3"/>
  </r>
  <r>
    <s v="Voucher"/>
    <s v="LBR10-00106058-4-1-ACCR-DST"/>
    <d v="2020-04-14T00:00:00"/>
    <d v="2020-04-15T00:00:00"/>
    <s v="UNDP1"/>
    <x v="12"/>
    <s v="MAINT, OPER OF TRANSPORT EQUIP"/>
    <s v="LBR"/>
    <x v="0"/>
    <n v="34602"/>
    <n v="1981"/>
    <x v="0"/>
    <s v="LBR10"/>
    <n v="113678"/>
    <s v="ACTIVITY 1.3A"/>
    <s v=" "/>
    <s v=" "/>
    <n v="3840"/>
    <s v="JAMES A. WHYEE"/>
    <s v=" "/>
    <s v="UN-76"/>
    <s v="RC Feb 2020 Car Wash Service"/>
    <m/>
    <s v="AP08474503"/>
    <n v="12"/>
    <d v="2020-04-14T00:00:00"/>
    <n v="13"/>
    <s v="USD"/>
    <n v="13"/>
    <s v="AP"/>
    <n v="2020"/>
    <n v="4"/>
  </r>
  <r>
    <s v="Voucher"/>
    <s v="LBR10-00106257-4-1-ACCR-DST"/>
    <d v="2020-05-27T00:00:00"/>
    <d v="2020-05-29T00:00:00"/>
    <s v="UNDP1"/>
    <x v="12"/>
    <s v="MAINT, OPER OF TRANSPORT EQUIP"/>
    <s v="LBR"/>
    <x v="0"/>
    <n v="34602"/>
    <n v="1981"/>
    <x v="0"/>
    <s v="LBR10"/>
    <n v="113678"/>
    <s v="ACTIVITY 1.3A"/>
    <s v=" "/>
    <s v=" "/>
    <n v="3840"/>
    <s v="JAMES A. WHYEE"/>
    <s v=" "/>
    <s v="UN0076"/>
    <s v="March 2020 Service"/>
    <m/>
    <s v="AP08522182"/>
    <n v="5"/>
    <d v="2020-05-27T00:00:00"/>
    <n v="16"/>
    <s v="USD"/>
    <n v="16"/>
    <s v="AP"/>
    <n v="2020"/>
    <n v="5"/>
  </r>
  <r>
    <s v="Voucher"/>
    <s v="LBR10-00106438-4-1-ACCR-DST"/>
    <d v="2020-07-15T00:00:00"/>
    <d v="2020-07-16T00:00:00"/>
    <s v="UNDP1"/>
    <x v="14"/>
    <s v="CONNECTIVITY CHARGES"/>
    <s v="LBR"/>
    <x v="0"/>
    <n v="34602"/>
    <n v="1981"/>
    <x v="0"/>
    <s v="LBR10"/>
    <n v="113678"/>
    <s v="ACTIVITY 1.2B"/>
    <s v=" "/>
    <s v=" "/>
    <n v="8634"/>
    <s v="ORANGE LIBERIA"/>
    <s v=" "/>
    <s v="DEC 2019 - JUNE 2020"/>
    <s v="194002758 - 204006289"/>
    <m/>
    <s v="AP08577569"/>
    <n v="26"/>
    <d v="2020-07-15T00:00:00"/>
    <n v="1980"/>
    <s v="USD"/>
    <n v="1980"/>
    <s v="AP"/>
    <n v="2020"/>
    <n v="7"/>
  </r>
  <r>
    <s v="Voucher"/>
    <s v="LBR10-00106516-1-1-ACCR-DST"/>
    <d v="2020-07-10T00:00:00"/>
    <d v="2020-07-20T00:00:00"/>
    <s v="UNDP1"/>
    <x v="5"/>
    <s v="SECURITY-RELATED COSTS"/>
    <s v="LBR"/>
    <x v="0"/>
    <n v="34602"/>
    <n v="1981"/>
    <x v="0"/>
    <s v="LBR10"/>
    <n v="113678"/>
    <s v="ACTIVITY 1.1"/>
    <s v=" "/>
    <s v=" "/>
    <n v="9226"/>
    <s v="CATHERINE KHAINZAH WALIAULA"/>
    <s v=" "/>
    <s v="MAR - JUN"/>
    <s v="MORSS:Mar - June 2020"/>
    <m/>
    <s v="AP08582360"/>
    <n v="4"/>
    <d v="2020-07-10T00:00:00"/>
    <n v="4400"/>
    <s v="USD"/>
    <n v="4400"/>
    <s v="AP"/>
    <n v="2020"/>
    <n v="7"/>
  </r>
  <r>
    <s v="Voucher"/>
    <s v="LBR10-00106743-1-1-ACCR-DST"/>
    <d v="2020-08-14T00:00:00"/>
    <d v="2020-08-14T00:00:00"/>
    <s v="UNDP1"/>
    <x v="15"/>
    <s v="ACQUISITION OF COMMUNIC EQUIP"/>
    <s v="LBR"/>
    <x v="0"/>
    <n v="34602"/>
    <n v="1981"/>
    <x v="0"/>
    <s v="LBR10"/>
    <n v="113678"/>
    <s v="ACTIVITY 1.2B"/>
    <s v=" "/>
    <s v=" "/>
    <n v="7966"/>
    <s v="TECHNO I.T. INC."/>
    <s v=" "/>
    <s v="EXPENSE DISTRIBUTION"/>
    <s v="05576 IR 5825"/>
    <m/>
    <s v="AP08613542"/>
    <n v="4"/>
    <d v="2020-08-14T00:00:00"/>
    <n v="120"/>
    <s v="USD"/>
    <n v="120"/>
    <s v="AP"/>
    <n v="2020"/>
    <n v="8"/>
  </r>
  <r>
    <s v="Voucher"/>
    <s v="LBR10-00106744-4-1-ACCR-DST"/>
    <d v="2020-08-14T00:00:00"/>
    <d v="2020-08-15T00:00:00"/>
    <s v="UNDP1"/>
    <x v="14"/>
    <s v="CONNECTIVITY CHARGES"/>
    <s v="LBR"/>
    <x v="0"/>
    <n v="34602"/>
    <n v="1981"/>
    <x v="0"/>
    <s v="LBR10"/>
    <n v="113678"/>
    <s v="ACTIVITY 1.2B"/>
    <s v=" "/>
    <s v=" "/>
    <n v="8634"/>
    <s v="ORANGE LIBERIA"/>
    <s v=" "/>
    <s v="LMPF"/>
    <s v="194011989 - 204008881"/>
    <m/>
    <s v="AP08614224"/>
    <n v="10"/>
    <d v="2020-08-14T00:00:00"/>
    <n v="1031"/>
    <s v="USD"/>
    <n v="1031"/>
    <s v="AP"/>
    <n v="2020"/>
    <n v="8"/>
  </r>
  <r>
    <s v="Voucher"/>
    <s v="LBR10-00106766-1-1-ACCR-DST"/>
    <d v="2020-08-18T00:00:00"/>
    <d v="2020-08-21T00:00:00"/>
    <s v="UNDP1"/>
    <x v="1"/>
    <s v="DAILY SUBSISTENCE ALLOW-LOCAL"/>
    <s v="LBR"/>
    <x v="0"/>
    <n v="34602"/>
    <n v="1981"/>
    <x v="0"/>
    <s v="LBR10"/>
    <n v="113678"/>
    <s v="ACTIVITY 1.3A"/>
    <s v="ACT"/>
    <s v=" "/>
    <n v="4903"/>
    <s v="JOHN RICHMOND DENNIS"/>
    <s v=" "/>
    <s v="EXPENSE DISTRIBUTION"/>
    <s v="DSA: 18-21 Aug 2020"/>
    <m/>
    <s v="AP08620297"/>
    <n v="2"/>
    <d v="2020-08-18T00:00:00"/>
    <n v="285"/>
    <s v="USD"/>
    <n v="285"/>
    <s v="AP"/>
    <n v="2020"/>
    <n v="8"/>
  </r>
  <r>
    <s v="Voucher"/>
    <s v="LBR10-00106785-3-1-ACCR-DST"/>
    <d v="2020-08-21T00:00:00"/>
    <d v="2020-08-25T00:00:00"/>
    <s v="UNDP1"/>
    <x v="11"/>
    <s v="MOBILE TELEPHONE CHARGES"/>
    <s v="LBR"/>
    <x v="0"/>
    <n v="34602"/>
    <n v="1981"/>
    <x v="0"/>
    <s v="LBR10"/>
    <n v="113678"/>
    <s v="ACTIVITY 1.2B"/>
    <s v=" "/>
    <s v=" "/>
    <n v="8634"/>
    <s v="ORANGE LIBERIA"/>
    <s v=" "/>
    <s v="EXPENSE DISTRIBUTION"/>
    <s v="IN194013815 (RCO)"/>
    <m/>
    <s v="AP08624054"/>
    <n v="10"/>
    <d v="2020-08-21T00:00:00"/>
    <n v="239"/>
    <s v="USD"/>
    <n v="239"/>
    <s v="AP"/>
    <n v="2020"/>
    <n v="8"/>
  </r>
  <r>
    <s v="Voucher"/>
    <s v="LBR10-00106797-4-1-ACCR-DST"/>
    <d v="2020-08-26T00:00:00"/>
    <d v="2020-08-27T00:00:00"/>
    <s v="UNDP1"/>
    <x v="14"/>
    <s v="CONNECTIVITY CHARGES"/>
    <s v="LBR"/>
    <x v="0"/>
    <n v="34602"/>
    <n v="1981"/>
    <x v="0"/>
    <s v="LBR10"/>
    <n v="113678"/>
    <s v="ACTIVITY 1.2B"/>
    <s v=" "/>
    <s v=" "/>
    <n v="8634"/>
    <s v="ORANGE LIBERIA"/>
    <s v=" "/>
    <n v="194013815"/>
    <s v="194013815 &amp; Post Paid"/>
    <m/>
    <s v="AP08625976"/>
    <n v="16"/>
    <d v="2020-08-26T00:00:00"/>
    <n v="239"/>
    <s v="USD"/>
    <n v="239"/>
    <s v="AP"/>
    <n v="2020"/>
    <n v="8"/>
  </r>
  <r>
    <s v="Voucher"/>
    <s v="LBR10-00106797-4-1-ACCR-DST"/>
    <d v="2020-08-26T00:00:00"/>
    <d v="2020-08-27T00:00:00"/>
    <s v="UNDP1"/>
    <x v="14"/>
    <s v="CONNECTIVITY CHARGES"/>
    <s v="LBR"/>
    <x v="0"/>
    <n v="34602"/>
    <n v="1981"/>
    <x v="0"/>
    <s v="LBR10"/>
    <n v="113678"/>
    <s v="ACTIVITY 1.2B"/>
    <s v=" "/>
    <s v=" "/>
    <n v="8634"/>
    <s v="ORANGE LIBERIA"/>
    <s v=" "/>
    <n v="194013815"/>
    <s v="194013815 &amp; Post Paid"/>
    <m/>
    <s v="AP08625976"/>
    <n v="10"/>
    <d v="2020-08-26T00:00:00"/>
    <n v="-239"/>
    <s v="USD"/>
    <n v="-239"/>
    <s v="AP"/>
    <n v="2020"/>
    <n v="8"/>
  </r>
  <r>
    <s v="Voucher"/>
    <s v="LBR10-00106830-4-1-ACCR-DST"/>
    <d v="2020-09-02T00:00:00"/>
    <d v="2020-09-02T00:00:00"/>
    <s v="UNDP1"/>
    <x v="12"/>
    <s v="MAINT, OPER OF TRANSPORT EQUIP"/>
    <s v="LBR"/>
    <x v="0"/>
    <n v="34602"/>
    <n v="1981"/>
    <x v="0"/>
    <s v="LBR10"/>
    <n v="113678"/>
    <s v="ACTIVITY 1.2B"/>
    <s v=" "/>
    <s v=" "/>
    <n v="9627"/>
    <s v="AFRICA MOTORS SERVICE CENTER INC."/>
    <s v=" "/>
    <s v="UN-76/ 4456A, 4232A"/>
    <s v="4204A - 4621A"/>
    <m/>
    <s v="AP08633387"/>
    <n v="11"/>
    <d v="2020-09-02T00:00:00"/>
    <n v="-1776"/>
    <s v="USD"/>
    <n v="-1776"/>
    <s v="AP"/>
    <n v="2020"/>
    <n v="9"/>
  </r>
  <r>
    <s v="Voucher"/>
    <s v="LBR10-00106830-4-1-ACCR-DST"/>
    <d v="2020-09-01T00:00:00"/>
    <d v="2020-09-03T00:00:00"/>
    <s v="UNDP1"/>
    <x v="12"/>
    <s v="MAINT, OPER OF TRANSPORT EQUIP"/>
    <s v="LBR"/>
    <x v="0"/>
    <n v="34602"/>
    <n v="1981"/>
    <x v="0"/>
    <s v="LBR10"/>
    <n v="113678"/>
    <s v="ACTIVITY 1.2B"/>
    <s v="ACT"/>
    <s v=" "/>
    <n v="9627"/>
    <s v="AFRICA MOTORS SERVICE CENTER INC."/>
    <s v=" "/>
    <s v="UN-76/ 4456A, 4232A"/>
    <s v="4204A - 4621A"/>
    <m/>
    <s v="AP08634937"/>
    <n v="7"/>
    <d v="2020-09-01T00:00:00"/>
    <n v="1776"/>
    <s v="USD"/>
    <n v="1776"/>
    <s v="AP"/>
    <n v="2020"/>
    <n v="9"/>
  </r>
  <r>
    <s v="Voucher"/>
    <s v="LBR10-00106830-4-1-ACCR-DST"/>
    <d v="2020-09-01T00:00:00"/>
    <d v="2020-09-02T00:00:00"/>
    <s v="UNDP1"/>
    <x v="12"/>
    <s v="MAINT, OPER OF TRANSPORT EQUIP"/>
    <s v="LBR"/>
    <x v="0"/>
    <n v="34602"/>
    <n v="1981"/>
    <x v="0"/>
    <s v="LBR10"/>
    <n v="113678"/>
    <s v="ACTIVITY 1.2B"/>
    <s v=" "/>
    <s v=" "/>
    <n v="9627"/>
    <s v="AFRICA MOTORS SERVICE CENTER INC."/>
    <s v=" "/>
    <s v="UN-76/ 4456A, 4232A"/>
    <s v="4204A - 4621A"/>
    <m/>
    <s v="AP08632797"/>
    <n v="19"/>
    <d v="2020-09-01T00:00:00"/>
    <n v="1776"/>
    <s v="USD"/>
    <n v="1776"/>
    <s v="AP"/>
    <n v="2020"/>
    <n v="9"/>
  </r>
  <r>
    <s v="Voucher"/>
    <s v="LBR10-00106831-1-1-ACCR-DST"/>
    <d v="2020-09-01T00:00:00"/>
    <d v="2020-09-02T00:00:00"/>
    <s v="UNDP1"/>
    <x v="5"/>
    <s v="SECURITY-RELATED COSTS"/>
    <s v="LBR"/>
    <x v="0"/>
    <n v="34602"/>
    <n v="1981"/>
    <x v="0"/>
    <s v="LBR10"/>
    <n v="113678"/>
    <s v="ACTIVITY 1.1"/>
    <s v=" "/>
    <s v=" "/>
    <n v="9226"/>
    <s v="CATHERINE KHAINZAH WALIAULA"/>
    <s v=" "/>
    <s v="JUL - SEPT"/>
    <s v="MORSS: Jul - Sept 2020"/>
    <m/>
    <s v="AP08633386"/>
    <n v="56"/>
    <d v="2020-09-01T00:00:00"/>
    <n v="3300"/>
    <s v="USD"/>
    <n v="3300"/>
    <s v="AP"/>
    <n v="2020"/>
    <n v="9"/>
  </r>
  <r>
    <s v="Voucher"/>
    <s v="LBR10-00106988-4-1-ACCR-DST"/>
    <d v="2020-09-18T00:00:00"/>
    <d v="2020-09-18T00:00:00"/>
    <s v="UNDP1"/>
    <x v="14"/>
    <s v="CONNECTIVITY CHARGES"/>
    <s v="LBR"/>
    <x v="0"/>
    <n v="34602"/>
    <n v="1981"/>
    <x v="0"/>
    <s v="LBR10"/>
    <n v="113678"/>
    <s v="ACTIVITY 1.2B"/>
    <s v="ACT"/>
    <s v=" "/>
    <n v="8634"/>
    <s v="ORANGE LIBERIA"/>
    <s v=" "/>
    <s v="LMPTF"/>
    <s v="204010294 &amp; 204010364"/>
    <m/>
    <s v="AP08653981"/>
    <n v="10"/>
    <d v="2020-09-18T00:00:00"/>
    <n v="271"/>
    <s v="USD"/>
    <n v="271"/>
    <s v="AP"/>
    <n v="2020"/>
    <n v="9"/>
  </r>
  <r>
    <s v="Voucher"/>
    <s v="LBR10-00107061-1-1-ACCR-DST"/>
    <d v="2020-09-28T00:00:00"/>
    <d v="2020-09-29T00:00:00"/>
    <s v="UNDP1"/>
    <x v="1"/>
    <s v="DAILY SUBSISTENCE ALLOW-LOCAL"/>
    <s v="LBR"/>
    <x v="0"/>
    <n v="34601"/>
    <n v="1981"/>
    <x v="0"/>
    <s v="LBR10"/>
    <n v="113678"/>
    <s v="ACTIVITY 1.3A"/>
    <s v=" "/>
    <s v=" "/>
    <n v="4903"/>
    <s v="JOHN RICHMOND DENNIS"/>
    <s v=" "/>
    <s v="REPROCESS FAILD DSA V 00106766"/>
    <s v="DSA: 18-21 Aug 2020 V106766"/>
    <m/>
    <s v="AP08664445"/>
    <n v="9"/>
    <d v="2020-09-28T00:00:00"/>
    <n v="285"/>
    <s v="USD"/>
    <n v="285"/>
    <s v="AP"/>
    <n v="2020"/>
    <n v="9"/>
  </r>
  <r>
    <s v="AP Jrnl Vchr"/>
    <s v="LBR10-00107193-1-7-ACCR-DST"/>
    <d v="2020-10-12T00:00:00"/>
    <d v="2020-11-11T00:00:00"/>
    <s v="UNDP1"/>
    <x v="10"/>
    <s v="SVC CO-TRADE AND BUSINESS SERV"/>
    <s v="LBR"/>
    <x v="0"/>
    <n v="34602"/>
    <n v="1981"/>
    <x v="0"/>
    <s v="LBR10"/>
    <n v="113678"/>
    <s v="ACTIVITY 1.2B"/>
    <s v="ACT"/>
    <s v="JR00107193"/>
    <n v="8431"/>
    <s v="ODAPHUS MENSON DAHN"/>
    <s v=" "/>
    <s v="UNDP OPERATIONS"/>
    <s v="Reversal: 105325"/>
    <m/>
    <s v="AP08722148"/>
    <n v="16"/>
    <d v="2020-10-12T00:00:00"/>
    <n v="26"/>
    <s v="USD"/>
    <n v="26"/>
    <s v="AP"/>
    <n v="2020"/>
    <n v="10"/>
  </r>
  <r>
    <s v="Voucher"/>
    <s v="LBR10-00107287-3-1-ACCR-DST"/>
    <d v="2020-10-20T00:00:00"/>
    <d v="2020-10-28T00:00:00"/>
    <s v="UNDP1"/>
    <x v="12"/>
    <s v="MAINT, OPER OF TRANSPORT EQUIP"/>
    <s v="LBR"/>
    <x v="0"/>
    <n v="34601"/>
    <n v="1981"/>
    <x v="0"/>
    <s v="LBR10"/>
    <n v="113678"/>
    <s v="ACTIVITY 1.2B"/>
    <s v="ACT"/>
    <s v=" "/>
    <n v="3413"/>
    <s v="TOTAL LIBERIA INC."/>
    <s v=" "/>
    <s v="UN 76"/>
    <s v="RCO Fuel Replenishment"/>
    <m/>
    <s v="AP08702982"/>
    <n v="7"/>
    <d v="2020-10-20T00:00:00"/>
    <n v="750"/>
    <s v="USD"/>
    <n v="750"/>
    <s v="AP"/>
    <n v="2020"/>
    <n v="10"/>
  </r>
  <r>
    <s v="Voucher"/>
    <s v="LBR10-00107682-4-1-ACCR-DST"/>
    <d v="2021-03-09T00:00:00"/>
    <d v="2021-03-09T00:00:00"/>
    <s v="UNDP1"/>
    <x v="14"/>
    <s v="CONNECTIVITY CHARGES"/>
    <s v="LBR"/>
    <x v="0"/>
    <n v="34601"/>
    <n v="1981"/>
    <x v="0"/>
    <s v="LBR10"/>
    <n v="113678"/>
    <s v="ACTIVITY 1.2B"/>
    <s v="ACT"/>
    <s v=" "/>
    <n v="8634"/>
    <s v="ORANGE LIBERIA"/>
    <s v=" "/>
    <s v="LMPTF - NOV"/>
    <s v="RCO: Oct - Nov 2020 Payment"/>
    <m/>
    <s v="AP08885397"/>
    <n v="10"/>
    <d v="2021-03-09T00:00:00"/>
    <n v="400"/>
    <s v="USD"/>
    <n v="400"/>
    <s v="AP"/>
    <n v="2021"/>
    <n v="3"/>
  </r>
  <r>
    <s v="Voucher"/>
    <s v="LBR10-00107768-1-1-ACCR-DST"/>
    <d v="2020-12-09T00:00:00"/>
    <d v="2020-12-10T00:00:00"/>
    <s v="UNDP1"/>
    <x v="4"/>
    <s v="UNV-SECURITY ALLOWANCE"/>
    <s v="LBR"/>
    <x v="0"/>
    <n v="34602"/>
    <n v="1981"/>
    <x v="0"/>
    <s v="LBR10"/>
    <n v="113678"/>
    <s v="ACTIVITY 1.1"/>
    <s v=" "/>
    <s v=" "/>
    <n v="9226"/>
    <s v="CATHERINE KHAINZAH WALIAULA"/>
    <s v=" "/>
    <s v="EXPENSE DISTRIBUTION"/>
    <s v="MORSS: Oct &amp; Nov 2020"/>
    <m/>
    <s v="AP08765009"/>
    <n v="15"/>
    <d v="2020-12-09T00:00:00"/>
    <n v="2200"/>
    <s v="USD"/>
    <n v="2200"/>
    <s v="AP"/>
    <n v="2020"/>
    <n v="12"/>
  </r>
  <r>
    <s v="Voucher"/>
    <s v="LBR10-00107826-1-1-ACCR-DST"/>
    <d v="2020-12-14T00:00:00"/>
    <d v="2020-12-15T00:00:00"/>
    <s v="UNDP1"/>
    <x v="7"/>
    <s v="UNV-REST AND RECUPERATION"/>
    <s v="LBR"/>
    <x v="0"/>
    <n v="34602"/>
    <n v="1981"/>
    <x v="0"/>
    <s v="LBR10"/>
    <n v="113678"/>
    <s v="ACTIVITY 1.1"/>
    <s v=" "/>
    <s v=" "/>
    <n v="9226"/>
    <s v="CATHERINE KHAINZAH WALIAULA"/>
    <s v=" "/>
    <s v="EXPENSE DISTRIBUTION"/>
    <s v="R&amp;R: Dec 25 - 31, 2020"/>
    <m/>
    <s v="AP08770789"/>
    <n v="58"/>
    <d v="2020-12-14T00:00:00"/>
    <n v="1235.71"/>
    <s v="USD"/>
    <n v="1235.71"/>
    <s v="AP"/>
    <n v="2020"/>
    <n v="12"/>
  </r>
  <r>
    <s v="Voucher"/>
    <s v="LBR10-00107873-4-1-ACCR-DST"/>
    <d v="2020-12-16T00:00:00"/>
    <d v="2020-12-17T00:00:00"/>
    <s v="UNDP1"/>
    <x v="14"/>
    <s v="CONNECTIVITY CHARGES"/>
    <s v="LBR"/>
    <x v="0"/>
    <n v="34602"/>
    <n v="1981"/>
    <x v="0"/>
    <s v="LBR10"/>
    <n v="113678"/>
    <s v="ACTIVITY 1.2B"/>
    <s v=" "/>
    <s v=" "/>
    <n v="8634"/>
    <s v="ORANGE LIBERIA"/>
    <s v=" "/>
    <s v="LMPTF"/>
    <s v="204013894 &amp; 204014028"/>
    <m/>
    <s v="AP08776104"/>
    <n v="60"/>
    <d v="2020-12-16T00:00:00"/>
    <n v="150"/>
    <s v="USD"/>
    <n v="150"/>
    <s v="AP"/>
    <n v="2020"/>
    <n v="12"/>
  </r>
  <r>
    <s v="Voucher"/>
    <s v="LBR10-00107994-1-1-ACCR-DST"/>
    <d v="2020-12-22T00:00:00"/>
    <d v="2020-12-29T00:00:00"/>
    <s v="UNDP1"/>
    <x v="12"/>
    <s v="MAINT, OPER OF TRANSPORT EQUIP"/>
    <s v="LBR"/>
    <x v="0"/>
    <n v="34601"/>
    <n v="1981"/>
    <x v="0"/>
    <s v="LBR10"/>
    <n v="113678"/>
    <s v="ACTIVITY 1.2B"/>
    <s v="ACT"/>
    <s v=" "/>
    <n v="6638"/>
    <s v="M.T.C. GARAGE"/>
    <s v=" "/>
    <s v="EXPENSE DISTRIBUTION"/>
    <n v="13638"/>
    <m/>
    <s v="AP08794098"/>
    <n v="2"/>
    <d v="2020-12-22T00:00:00"/>
    <n v="3730"/>
    <s v="USD"/>
    <n v="3730"/>
    <s v="AP"/>
    <n v="2020"/>
    <n v="12"/>
  </r>
  <r>
    <s v="Voucher"/>
    <s v="LBR10-00108418-1-1-ACCR-DST"/>
    <d v="2021-02-11T00:00:00"/>
    <d v="2021-02-17T00:00:00"/>
    <s v="UNDP1"/>
    <x v="4"/>
    <s v="UNV-SECURITY ALLOWANCE"/>
    <s v="LBR"/>
    <x v="0"/>
    <n v="34602"/>
    <n v="1981"/>
    <x v="0"/>
    <s v="LBR10"/>
    <n v="113678"/>
    <s v="ACTIVITY 1.1"/>
    <s v=" "/>
    <s v=" "/>
    <n v="9226"/>
    <s v="CATHERINE KHAINZAH WALIAULA"/>
    <s v=" "/>
    <s v="EXPENSE DISTRIBUTION"/>
    <s v="MORSS: Dec '20 - Jan 2021"/>
    <m/>
    <s v="AP08860645"/>
    <n v="2"/>
    <d v="2021-02-11T00:00:00"/>
    <n v="2200"/>
    <s v="USD"/>
    <n v="2200"/>
    <s v="AP"/>
    <n v="2021"/>
    <n v="2"/>
  </r>
  <r>
    <s v="Voucher"/>
    <s v="LBR10-00108542-1-1-ACCR-DST"/>
    <d v="2021-03-08T00:00:00"/>
    <d v="2021-03-09T00:00:00"/>
    <s v="UNDP1"/>
    <x v="5"/>
    <s v="SECURITY-RELATED COSTS"/>
    <s v="LBR"/>
    <x v="0"/>
    <n v="34602"/>
    <n v="1981"/>
    <x v="0"/>
    <s v="LBR10"/>
    <n v="113678"/>
    <s v="ACTIVITY 1.1"/>
    <s v=" "/>
    <s v=" "/>
    <n v="9226"/>
    <s v="CATHERINE KHAINZAH WALIAULA"/>
    <s v=" "/>
    <s v="EXPENSE DISTRIBUTION"/>
    <s v="MORSS: Feb 2021"/>
    <m/>
    <s v="AP08885396"/>
    <n v="10"/>
    <d v="2021-03-08T00:00:00"/>
    <n v="1100"/>
    <s v="USD"/>
    <n v="1100"/>
    <s v="AP"/>
    <n v="2021"/>
    <n v="3"/>
  </r>
  <r>
    <s v="Voucher"/>
    <s v="LBR10-00108875-1-2-ACCR-DST"/>
    <d v="2021-04-29T00:00:00"/>
    <d v="2021-04-29T00:00:00"/>
    <s v="UNDP1"/>
    <x v="11"/>
    <s v="MOBILE TELEPHONE CHARGES"/>
    <s v="LBR"/>
    <x v="0"/>
    <n v="34602"/>
    <n v="1981"/>
    <x v="0"/>
    <s v="LBR10"/>
    <n v="113678"/>
    <s v="ACTIVITY 1.2B"/>
    <s v=" "/>
    <s v=" "/>
    <n v="8634"/>
    <s v="ORANGE LIBERIA"/>
    <s v=" "/>
    <s v="CREDIT AND DATA MAR APR21"/>
    <s v="FIN/RCO/011/2021"/>
    <m/>
    <s v="AP08947376"/>
    <n v="15"/>
    <d v="2021-04-29T00:00:00"/>
    <n v="106"/>
    <s v="USD"/>
    <n v="106"/>
    <s v="AP"/>
    <n v="2021"/>
    <n v="4"/>
  </r>
  <r>
    <s v="Voucher"/>
    <s v="LBR10-00109020-1-2-ACCR-DST"/>
    <d v="2021-05-20T00:00:00"/>
    <d v="2021-05-20T00:00:00"/>
    <s v="UNDP1"/>
    <x v="11"/>
    <s v="MOBILE TELEPHONE CHARGES"/>
    <s v="LBR"/>
    <x v="0"/>
    <n v="34602"/>
    <n v="1981"/>
    <x v="0"/>
    <s v="LBR10"/>
    <n v="113678"/>
    <s v="ACTIVITY 1.2B"/>
    <s v=" "/>
    <s v=" "/>
    <n v="8634"/>
    <s v="ORANGE LIBERIA"/>
    <s v=" "/>
    <s v="INTERNET CHARGE MAY21"/>
    <n v="4.3362647529249097E+23"/>
    <m/>
    <s v="AP08971372"/>
    <n v="13"/>
    <d v="2021-05-20T00:00:00"/>
    <n v="69"/>
    <s v="USD"/>
    <n v="69"/>
    <s v="AP"/>
    <n v="2021"/>
    <n v="5"/>
  </r>
  <r>
    <s v="Voucher"/>
    <s v="LBR10-00109027-1-2-ACCR-DST"/>
    <d v="2021-05-21T00:00:00"/>
    <d v="2021-05-27T00:00:00"/>
    <s v="UNDP1"/>
    <x v="11"/>
    <s v="MOBILE TELEPHONE CHARGES"/>
    <s v="LBR"/>
    <x v="0"/>
    <n v="34602"/>
    <n v="1981"/>
    <x v="0"/>
    <s v="LBR10"/>
    <n v="113678"/>
    <s v="ACTIVITY 1.2B"/>
    <s v=" "/>
    <s v=" "/>
    <n v="8634"/>
    <s v="ORANGE LIBERIA"/>
    <s v=" "/>
    <s v="TELEPHONE CHARGE"/>
    <n v="4.3269485265797901E+22"/>
    <m/>
    <s v="AP08979859"/>
    <n v="6"/>
    <d v="2021-05-21T00:00:00"/>
    <n v="97"/>
    <s v="USD"/>
    <n v="97"/>
    <s v="AP"/>
    <n v="2021"/>
    <n v="5"/>
  </r>
  <r>
    <s v="Voucher"/>
    <s v="LBR10-00109048-1-2-ACCR-DST"/>
    <d v="2021-05-23T00:00:00"/>
    <d v="2021-05-24T00:00:00"/>
    <s v="UNDP1"/>
    <x v="11"/>
    <s v="MOBILE TELEPHONE CHARGES"/>
    <s v="LBR"/>
    <x v="0"/>
    <n v="34602"/>
    <n v="1981"/>
    <x v="0"/>
    <s v="LBR10"/>
    <n v="113678"/>
    <s v="ACTIVITY 1.2B"/>
    <s v=" "/>
    <s v=" "/>
    <n v="8634"/>
    <s v="ORANGE LIBERIA"/>
    <s v=" "/>
    <s v="INTERNET BILL JAN21"/>
    <s v="IN204015443,4104,5237,21400485"/>
    <m/>
    <s v="AP08974861"/>
    <n v="11"/>
    <d v="2021-05-23T00:00:00"/>
    <n v="54"/>
    <s v="USD"/>
    <n v="54"/>
    <s v="AP"/>
    <n v="2021"/>
    <n v="5"/>
  </r>
  <r>
    <s v="Voucher"/>
    <s v="LBR10-00109231-1-2-ACCR-DST"/>
    <d v="2021-06-14T00:00:00"/>
    <d v="2021-06-14T00:00:00"/>
    <s v="UNDP1"/>
    <x v="11"/>
    <s v="MOBILE TELEPHONE CHARGES"/>
    <s v="LBR"/>
    <x v="0"/>
    <n v="34602"/>
    <n v="1981"/>
    <x v="0"/>
    <s v="LBR10"/>
    <n v="113678"/>
    <s v="ACTIVITY 1.2B"/>
    <s v=" "/>
    <s v=" "/>
    <n v="8634"/>
    <s v="ORANGE LIBERIA"/>
    <s v=" "/>
    <s v="EXPENSE DISTRIBUTION"/>
    <s v="214005874 &amp; 214005875"/>
    <m/>
    <s v="AP09002682"/>
    <n v="18"/>
    <d v="2021-06-14T00:00:00"/>
    <n v="53"/>
    <s v="USD"/>
    <n v="53"/>
    <s v="AP"/>
    <n v="2021"/>
    <n v="6"/>
  </r>
  <r>
    <s v="Voucher"/>
    <s v="LBR10-00109777-1-2-ACCR-DST"/>
    <d v="2021-08-28T00:00:00"/>
    <d v="2021-09-01T00:00:00"/>
    <s v="UNDP1"/>
    <x v="11"/>
    <s v="MOBILE TELEPHONE CHARGES"/>
    <s v="LBR"/>
    <x v="0"/>
    <n v="34602"/>
    <n v="1981"/>
    <x v="0"/>
    <s v="LBR10"/>
    <n v="113678"/>
    <s v="ACTIVITY 1.2B"/>
    <s v=" "/>
    <s v=" "/>
    <n v="8634"/>
    <s v="ORANGE LIBERIA"/>
    <s v=" "/>
    <s v="JUL AND AUG21 BILL"/>
    <s v="RCO/214006655 - 214008395"/>
    <m/>
    <s v="AP09103891"/>
    <n v="6"/>
    <d v="2021-08-28T00:00:00"/>
    <n v="202"/>
    <s v="USD"/>
    <n v="202"/>
    <s v="AP"/>
    <n v="2021"/>
    <n v="8"/>
  </r>
  <r>
    <s v="Voucher"/>
    <s v="LBR10-00109842-9-1-ACCR-DST"/>
    <d v="2021-09-08T00:00:00"/>
    <d v="2021-09-08T00:00:00"/>
    <s v="UNDP1"/>
    <x v="16"/>
    <s v="INSURANCE"/>
    <s v="LBR"/>
    <x v="0"/>
    <n v="34602"/>
    <n v="1981"/>
    <x v="0"/>
    <s v="LBR10"/>
    <n v="113678"/>
    <s v="ACTIVITY 1.2B"/>
    <s v="ACT"/>
    <s v=" "/>
    <n v="828"/>
    <s v="INSURANCE COMPANY OF AFRICA"/>
    <s v=" "/>
    <s v="LMPTF"/>
    <s v="INV07585 &amp; INV07586"/>
    <m/>
    <s v="AP09113562"/>
    <n v="18"/>
    <d v="2021-09-08T00:00:00"/>
    <n v="200"/>
    <s v="USD"/>
    <n v="200"/>
    <s v="AP"/>
    <n v="2021"/>
    <n v="9"/>
  </r>
  <r>
    <s v="Voucher"/>
    <s v="LBR10-00110128-1-2-ACCR-DST"/>
    <d v="2021-10-07T00:00:00"/>
    <d v="2021-10-13T00:00:00"/>
    <s v="UNDP1"/>
    <x v="11"/>
    <s v="MOBILE TELEPHONE CHARGES"/>
    <s v="LBR"/>
    <x v="0"/>
    <n v="34602"/>
    <n v="1981"/>
    <x v="0"/>
    <s v="LBR10"/>
    <n v="113678"/>
    <s v="ACTIVITY 1.2B"/>
    <s v=" "/>
    <s v=" "/>
    <n v="8634"/>
    <s v="ORANGE LIBERIA"/>
    <s v=" "/>
    <s v="EXPENSE DISTRIBUTION"/>
    <s v="2140:-09673&amp;75 +/RCO"/>
    <m/>
    <s v="AP09159364"/>
    <n v="7"/>
    <d v="2021-10-07T00:00:00"/>
    <n v="101"/>
    <s v="USD"/>
    <n v="101"/>
    <s v="AP"/>
    <n v="2021"/>
    <n v="10"/>
  </r>
  <r>
    <s v="Voucher"/>
    <s v="LBR10-00110138-1-2-ACCR-DST"/>
    <d v="2021-10-07T00:00:00"/>
    <d v="2021-10-13T00:00:00"/>
    <s v="UNDP1"/>
    <x v="11"/>
    <s v="MOBILE TELEPHONE CHARGES"/>
    <s v="LBR"/>
    <x v="0"/>
    <n v="34602"/>
    <n v="1981"/>
    <x v="0"/>
    <s v="LBR10"/>
    <n v="113678"/>
    <s v="ACTIVITY 1.2B"/>
    <s v=" "/>
    <s v=" "/>
    <n v="8634"/>
    <s v="ORANGE LIBERIA"/>
    <s v=" "/>
    <s v="OCT PAYMENT-MOBILE CHARGES"/>
    <s v="2140110:-84, 85 &amp; 86/RCO"/>
    <m/>
    <s v="AP09160201"/>
    <n v="5"/>
    <d v="2021-10-07T00:00:00"/>
    <n v="101"/>
    <s v="USD"/>
    <n v="101"/>
    <s v="AP"/>
    <n v="2021"/>
    <n v="10"/>
  </r>
  <r>
    <s v="Voucher"/>
    <s v="LBR10-00110393-1-2-ACCR-DST"/>
    <d v="2021-11-16T00:00:00"/>
    <d v="2021-11-16T00:00:00"/>
    <s v="UNDP1"/>
    <x v="14"/>
    <s v="CONNECTIVITY CHARGES"/>
    <s v="LBR"/>
    <x v="0"/>
    <n v="34602"/>
    <n v="1981"/>
    <x v="0"/>
    <s v="LBR10"/>
    <n v="113678"/>
    <s v="ACTIVITY 1.2B"/>
    <s v=" "/>
    <s v=" "/>
    <n v="8634"/>
    <s v="ORANGE LIBERIA"/>
    <s v=" "/>
    <s v="EXPENSE DISTRIBUTION"/>
    <s v="Inv214012488 &amp; 89/RCO"/>
    <m/>
    <s v="AP09206752"/>
    <n v="16"/>
    <d v="2021-11-16T00:00:00"/>
    <n v="101"/>
    <s v="USD"/>
    <n v="101"/>
    <s v="AP"/>
    <n v="2021"/>
    <n v="11"/>
  </r>
  <r>
    <s v="Voucher"/>
    <s v="LBR10-00110744-1-3-ACCR-DST"/>
    <d v="2021-12-16T00:00:00"/>
    <d v="2021-12-20T00:00:00"/>
    <s v="UNDP1"/>
    <x v="11"/>
    <s v="MOBILE TELEPHONE CHARGES"/>
    <s v="LBR"/>
    <x v="0"/>
    <n v="34602"/>
    <n v="1981"/>
    <x v="0"/>
    <s v="LBR10"/>
    <n v="113678"/>
    <s v="ACTIVITY 1.2B"/>
    <s v=" "/>
    <s v=" "/>
    <n v="8634"/>
    <s v="ORANGE LIBERIA"/>
    <s v=" "/>
    <s v="UNRCO - DEC SERVICES"/>
    <s v="214013:-004, 179, 865, 876;"/>
    <m/>
    <s v="AP09263630"/>
    <n v="18"/>
    <d v="2021-12-16T00:00:00"/>
    <n v="101"/>
    <s v="USD"/>
    <n v="101"/>
    <s v="AP"/>
    <n v="2021"/>
    <n v="12"/>
  </r>
  <r>
    <s v="Voucher"/>
    <s v="UNV10-00140951-1-1-ACCR-DST"/>
    <d v="2019-05-09T00:00:00"/>
    <d v="2019-05-10T00:00:00"/>
    <s v="UNDP1"/>
    <x v="4"/>
    <s v="UNV-SECURITY ALLOWANCE"/>
    <s v="LBR"/>
    <x v="0"/>
    <n v="34601"/>
    <n v="1981"/>
    <x v="0"/>
    <s v="LBR10"/>
    <n v="113678"/>
    <s v="ACTIVITY 1.2A"/>
    <s v=" "/>
    <s v=" "/>
    <n v="24358"/>
    <s v="GODFREY APPIAH-KUBI"/>
    <s v=" "/>
    <s v="RESSEC MARCH/APRIL19 APPIAH-K"/>
    <s v="RESSEC March/April 19 Appiah-k"/>
    <m/>
    <s v="AP07994761"/>
    <n v="12"/>
    <d v="2019-05-09T00:00:00"/>
    <n v="2060"/>
    <s v="USD"/>
    <n v="2060"/>
    <s v="AP"/>
    <n v="2019"/>
    <n v="5"/>
  </r>
  <r>
    <s v="GL Journal"/>
    <s v="UNDP1-0007950249-31-MAR-2019-113"/>
    <d v="2019-03-31T00:00:00"/>
    <d v="2019-04-08T00:00:00"/>
    <s v="UNDP1"/>
    <x v="17"/>
    <s v="UNV-Hazard Pay"/>
    <s v="LBR"/>
    <x v="0"/>
    <n v="34601"/>
    <n v="1981"/>
    <x v="0"/>
    <s v="LBR10"/>
    <n v="113678"/>
    <s v="ACTIVITY 1.2A"/>
    <s v="GLE"/>
    <m/>
    <m/>
    <m/>
    <m/>
    <s v="Reversal of Pre-Finance charges (Salary, UNV Allowance, Travel and GOE) on YEP Project to the LMPTF Project."/>
    <s v="UNV-Hazard Pay"/>
    <m/>
    <n v="7950249"/>
    <n v="113"/>
    <d v="2019-03-31T00:00:00"/>
    <n v="1274.19"/>
    <s v="USD"/>
    <n v="1274.19"/>
    <s v="ONL"/>
    <n v="2019"/>
    <n v="3"/>
  </r>
  <r>
    <s v="GL Journal"/>
    <s v="UNDP1-0007950249-31-MAR-2019-28"/>
    <d v="2019-03-31T00:00:00"/>
    <d v="2019-04-08T00:00:00"/>
    <s v="UNDP1"/>
    <x v="18"/>
    <s v="UNV-Medical Insurance"/>
    <s v="LBR"/>
    <x v="0"/>
    <n v="34601"/>
    <n v="1981"/>
    <x v="0"/>
    <s v="LBR10"/>
    <n v="113678"/>
    <s v="ACTIVITY 1.2A"/>
    <s v="GLE"/>
    <m/>
    <m/>
    <m/>
    <m/>
    <s v="Reversal of Pre-Finance charges (Salary, UNV Allowance, Travel and GOE) on YEP Project to the LMPTF Project."/>
    <s v="UNV-Medical Insurance"/>
    <m/>
    <n v="7950249"/>
    <n v="28"/>
    <d v="2019-03-31T00:00:00"/>
    <n v="1048.93"/>
    <s v="USD"/>
    <n v="1048.93"/>
    <s v="ONL"/>
    <n v="2019"/>
    <n v="3"/>
  </r>
  <r>
    <s v="GL Journal"/>
    <s v="UNDP1-0007950249-31-MAR-2019-51"/>
    <d v="2019-03-31T00:00:00"/>
    <d v="2019-04-08T00:00:00"/>
    <s v="UNDP1"/>
    <x v="19"/>
    <s v="Salaries - IP Staff"/>
    <s v="LBR"/>
    <x v="0"/>
    <n v="34601"/>
    <n v="1981"/>
    <x v="0"/>
    <s v="LBR10"/>
    <n v="113678"/>
    <s v="ACTIVITY 1.1"/>
    <s v="GLE"/>
    <m/>
    <m/>
    <m/>
    <m/>
    <s v="Reversal of Pre-Finance charges (Salary, UNV Allowance, Travel and GOE) on YEP Project to the LMPTF Project."/>
    <s v="Salaries - IP Staff"/>
    <m/>
    <n v="7950249"/>
    <n v="51"/>
    <d v="2019-03-31T00:00:00"/>
    <n v="19209.759999999998"/>
    <s v="USD"/>
    <n v="19209.759999999998"/>
    <s v="ONL"/>
    <n v="2019"/>
    <n v="3"/>
  </r>
  <r>
    <s v="GL Journal"/>
    <s v="UNDP1-0007950249-31-MAR-2019-144"/>
    <d v="2019-03-31T00:00:00"/>
    <d v="2019-04-08T00:00:00"/>
    <s v="UNDP1"/>
    <x v="19"/>
    <s v="Salaries - IP Staff"/>
    <s v="LBR"/>
    <x v="0"/>
    <n v="34601"/>
    <n v="1981"/>
    <x v="0"/>
    <s v="LBR10"/>
    <n v="113678"/>
    <s v="ACTIVITY 1.1"/>
    <s v="GLE"/>
    <m/>
    <m/>
    <m/>
    <m/>
    <s v="Reversal of Pre-Finance charges (Salary, UNV Allowance, Travel and GOE) on YEP Project to the LMPTF Project."/>
    <s v="Salaries - IP Staff"/>
    <m/>
    <n v="7950249"/>
    <n v="144"/>
    <d v="2019-03-31T00:00:00"/>
    <n v="10038.84"/>
    <s v="USD"/>
    <n v="10038.84"/>
    <s v="ONL"/>
    <n v="2019"/>
    <n v="3"/>
  </r>
  <r>
    <s v="GL Journal"/>
    <s v="UNDP1-0007950249-31-MAR-2019-52"/>
    <d v="2019-03-31T00:00:00"/>
    <d v="2019-04-08T00:00:00"/>
    <s v="UNDP1"/>
    <x v="20"/>
    <s v="Post Adjustment - IP Staff"/>
    <s v="LBR"/>
    <x v="0"/>
    <n v="34601"/>
    <n v="1981"/>
    <x v="0"/>
    <s v="LBR10"/>
    <n v="113678"/>
    <s v="ACTIVITY 1.1"/>
    <s v="GLE"/>
    <m/>
    <m/>
    <m/>
    <m/>
    <s v="Reversal of Pre-Finance charges (Salary, UNV Allowance, Travel and GOE) on YEP Project to the LMPTF Project."/>
    <s v="Post Adjustment - IP Staff"/>
    <m/>
    <n v="7950249"/>
    <n v="52"/>
    <d v="2019-03-31T00:00:00"/>
    <n v="9473.59"/>
    <s v="USD"/>
    <n v="9473.59"/>
    <s v="ONL"/>
    <n v="2019"/>
    <n v="3"/>
  </r>
  <r>
    <s v="GL Journal"/>
    <s v="UNDP1-0007950249-31-MAR-2019-53"/>
    <d v="2019-03-31T00:00:00"/>
    <d v="2019-04-08T00:00:00"/>
    <s v="UNDP1"/>
    <x v="21"/>
    <s v="Contrib to Jt Staff Pens Fd-IP"/>
    <s v="LBR"/>
    <x v="0"/>
    <n v="34601"/>
    <n v="1981"/>
    <x v="0"/>
    <s v="LBR10"/>
    <n v="113678"/>
    <s v="ACTIVITY 1.1"/>
    <s v="GLE"/>
    <m/>
    <m/>
    <m/>
    <m/>
    <s v="Reversal of Pre-Finance charges (Salary, UNV Allowance, Travel and GOE) on YEP Project to the LMPTF Project."/>
    <s v="Contrib to Jt Staff Pens Fd-IP"/>
    <m/>
    <n v="7950249"/>
    <n v="53"/>
    <d v="2019-03-31T00:00:00"/>
    <n v="6220.41"/>
    <s v="USD"/>
    <n v="6220.41"/>
    <s v="ONL"/>
    <n v="2019"/>
    <n v="3"/>
  </r>
  <r>
    <s v="GL Journal"/>
    <s v="UNDP1-0007950249-31-MAR-2019-146"/>
    <d v="2019-03-31T00:00:00"/>
    <d v="2019-04-08T00:00:00"/>
    <s v="UNDP1"/>
    <x v="21"/>
    <s v="Contrib to Jt Staff Pens Fd-IP"/>
    <s v="LBR"/>
    <x v="0"/>
    <n v="34601"/>
    <n v="1981"/>
    <x v="0"/>
    <s v="LBR10"/>
    <n v="113678"/>
    <s v="ACTIVITY 1.1"/>
    <s v="GLE"/>
    <m/>
    <m/>
    <m/>
    <m/>
    <s v="Reversal of Pre-Finance charges (Salary, UNV Allowance, Travel and GOE) on YEP Project to the LMPTF Project."/>
    <s v="Contrib to Jt Staff Pens Fd-IP"/>
    <m/>
    <n v="7950249"/>
    <n v="146"/>
    <d v="2019-03-31T00:00:00"/>
    <n v="3396.13"/>
    <s v="USD"/>
    <n v="3396.13"/>
    <s v="ONL"/>
    <n v="2019"/>
    <n v="3"/>
  </r>
  <r>
    <s v="GL Journal"/>
    <s v="UNDP1-0007950249-31-MAR-2019-54"/>
    <d v="2019-03-31T00:00:00"/>
    <d v="2019-04-08T00:00:00"/>
    <s v="UNDP1"/>
    <x v="22"/>
    <s v="Contrib. to medical, social in"/>
    <s v="LBR"/>
    <x v="0"/>
    <n v="34601"/>
    <n v="1981"/>
    <x v="0"/>
    <s v="LBR10"/>
    <n v="113678"/>
    <s v="ACTIVITY 1.1"/>
    <s v="GLE"/>
    <m/>
    <m/>
    <m/>
    <m/>
    <s v="Reversal of Pre-Finance charges (Salary, UNV Allowance, Travel and GOE) on YEP Project to the LMPTF Project."/>
    <s v="Contrib. to medical, social in"/>
    <m/>
    <n v="7950249"/>
    <n v="54"/>
    <d v="2019-03-31T00:00:00"/>
    <n v="710.43"/>
    <s v="USD"/>
    <n v="710.43"/>
    <s v="ONL"/>
    <n v="2019"/>
    <n v="3"/>
  </r>
  <r>
    <s v="GL Journal"/>
    <s v="UNDP1-0007950249-31-MAR-2019-147"/>
    <d v="2019-03-31T00:00:00"/>
    <d v="2019-04-08T00:00:00"/>
    <s v="UNDP1"/>
    <x v="22"/>
    <s v="Contrib. to medical, social in"/>
    <s v="LBR"/>
    <x v="0"/>
    <n v="34601"/>
    <n v="1981"/>
    <x v="0"/>
    <s v="LBR10"/>
    <n v="113678"/>
    <s v="ACTIVITY 1.1"/>
    <s v="GLE"/>
    <m/>
    <m/>
    <m/>
    <m/>
    <s v="Reversal of Pre-Finance charges (Salary, UNV Allowance, Travel and GOE) on YEP Project to the LMPTF Project."/>
    <s v="Contrib. to medical, social in"/>
    <m/>
    <n v="7950249"/>
    <n v="147"/>
    <d v="2019-03-31T00:00:00"/>
    <n v="108.32"/>
    <s v="USD"/>
    <n v="108.32"/>
    <s v="ONL"/>
    <n v="2019"/>
    <n v="3"/>
  </r>
  <r>
    <s v="GL Journal"/>
    <s v="UNDP1-0007950249-31-MAR-2019-55"/>
    <d v="2019-03-31T00:00:00"/>
    <d v="2019-04-08T00:00:00"/>
    <s v="UNDP1"/>
    <x v="23"/>
    <s v="Mobility, Hardship, Non-remova"/>
    <s v="LBR"/>
    <x v="0"/>
    <n v="34601"/>
    <n v="1981"/>
    <x v="0"/>
    <s v="LBR10"/>
    <n v="113678"/>
    <s v="ACTIVITY 1.1"/>
    <s v="GLE"/>
    <m/>
    <m/>
    <m/>
    <m/>
    <s v="Reversal of Pre-Finance charges (Salary, UNV Allowance, Travel and GOE) on YEP Project to the LMPTF Project."/>
    <s v="Mobility, Hardship, Non-remova"/>
    <m/>
    <n v="7950249"/>
    <n v="55"/>
    <d v="2019-03-31T00:00:00"/>
    <n v="3848.28"/>
    <s v="USD"/>
    <n v="3848.28"/>
    <s v="ONL"/>
    <n v="2019"/>
    <n v="3"/>
  </r>
  <r>
    <s v="GL Journal"/>
    <s v="UNDP1-0007950249-31-MAR-2019-148"/>
    <d v="2019-03-31T00:00:00"/>
    <d v="2019-04-08T00:00:00"/>
    <s v="UNDP1"/>
    <x v="23"/>
    <s v="Mobility, Hardship, Non-remova"/>
    <s v="LBR"/>
    <x v="0"/>
    <n v="34601"/>
    <n v="1981"/>
    <x v="0"/>
    <s v="LBR10"/>
    <n v="113678"/>
    <s v="ACTIVITY 1.1"/>
    <s v="GLE"/>
    <m/>
    <m/>
    <m/>
    <m/>
    <s v="Reversal of Pre-Finance charges (Salary, UNV Allowance, Travel and GOE) on YEP Project to the LMPTF Project."/>
    <s v="Mobility, Hardship, Non-remova"/>
    <m/>
    <n v="7950249"/>
    <n v="148"/>
    <d v="2019-03-31T00:00:00"/>
    <n v="2325"/>
    <s v="USD"/>
    <n v="2325"/>
    <s v="ONL"/>
    <n v="2019"/>
    <n v="3"/>
  </r>
  <r>
    <s v="GL Journal"/>
    <s v="UNDP1-0007950249-31-MAR-2019-66"/>
    <d v="2019-03-31T00:00:00"/>
    <d v="2019-04-08T00:00:00"/>
    <s v="UNDP1"/>
    <x v="24"/>
    <s v="Rental Supplements - IP Staff"/>
    <s v="LBR"/>
    <x v="0"/>
    <n v="34601"/>
    <n v="1981"/>
    <x v="0"/>
    <s v="LBR10"/>
    <n v="113678"/>
    <s v="ACTIVITY 1.1"/>
    <s v="GLE"/>
    <m/>
    <m/>
    <m/>
    <m/>
    <s v="Reversal of Pre-Finance charges (Salary, UNV Allowance, Travel and GOE) on YEP Project to the LMPTF Project."/>
    <s v="Rental Supplements - IP Staff"/>
    <m/>
    <n v="7950249"/>
    <n v="66"/>
    <d v="2019-03-31T00:00:00"/>
    <n v="662.15"/>
    <s v="USD"/>
    <n v="662.15"/>
    <s v="ONL"/>
    <n v="2019"/>
    <n v="3"/>
  </r>
  <r>
    <s v="GL Journal"/>
    <s v="UNDP1-0007950249-31-MAR-2019-67"/>
    <d v="2019-03-31T00:00:00"/>
    <d v="2019-04-08T00:00:00"/>
    <s v="UNDP1"/>
    <x v="25"/>
    <s v="Annual Leave Expense - IP"/>
    <s v="LBR"/>
    <x v="0"/>
    <n v="34601"/>
    <n v="1981"/>
    <x v="0"/>
    <s v="LBR10"/>
    <n v="113678"/>
    <s v="ACTIVITY 1.1"/>
    <s v="GLE"/>
    <m/>
    <m/>
    <m/>
    <m/>
    <s v="Reversal of Pre-Finance charges (Salary, UNV Allowance, Travel and GOE) on YEP Project to the LMPTF Project."/>
    <s v="Annual Leave Expense - IP"/>
    <m/>
    <n v="7950249"/>
    <n v="67"/>
    <d v="2019-03-31T00:00:00"/>
    <n v="1861.5"/>
    <s v="USD"/>
    <n v="1861.5"/>
    <s v="ONL"/>
    <n v="2019"/>
    <n v="3"/>
  </r>
  <r>
    <s v="GL Journal"/>
    <s v="UNDP1-0007950249-31-MAR-2019-149"/>
    <d v="2019-03-31T00:00:00"/>
    <d v="2019-04-08T00:00:00"/>
    <s v="UNDP1"/>
    <x v="25"/>
    <s v="Annual Leave Expense - IP"/>
    <s v="LBR"/>
    <x v="0"/>
    <n v="34601"/>
    <n v="1981"/>
    <x v="0"/>
    <s v="LBR10"/>
    <n v="113678"/>
    <s v="ACTIVITY 1.1"/>
    <s v="GLE"/>
    <m/>
    <m/>
    <m/>
    <m/>
    <s v="Reversal of Pre-Finance charges (Salary, UNV Allowance, Travel and GOE) on YEP Project to the LMPTF Project."/>
    <s v="Annual Leave Expense - IP"/>
    <m/>
    <n v="7950249"/>
    <n v="149"/>
    <d v="2019-03-31T00:00:00"/>
    <n v="664.41"/>
    <s v="USD"/>
    <n v="664.41"/>
    <s v="ONL"/>
    <n v="2019"/>
    <n v="3"/>
  </r>
  <r>
    <s v="GL Journal"/>
    <s v="UNDP1-0007950249-31-MAR-2019-68"/>
    <d v="2019-03-31T00:00:00"/>
    <d v="2019-04-08T00:00:00"/>
    <s v="UNDP1"/>
    <x v="26"/>
    <s v="Ed Grt Incl Trvl&amp;Allow-IP Stf"/>
    <s v="LBR"/>
    <x v="0"/>
    <n v="34601"/>
    <n v="1981"/>
    <x v="0"/>
    <s v="LBR10"/>
    <n v="113678"/>
    <s v="ACTIVITY 1.1"/>
    <s v="GLE"/>
    <m/>
    <m/>
    <m/>
    <m/>
    <s v="Reversal of Pre-Finance charges (Salary, UNV Allowance, Travel and GOE) on YEP Project to the LMPTF Project."/>
    <s v="Ed Grt Incl Trvl&amp;Allow-IP Stf"/>
    <m/>
    <n v="7950249"/>
    <n v="68"/>
    <d v="2019-03-31T00:00:00"/>
    <n v="3896"/>
    <s v="USD"/>
    <n v="3896"/>
    <s v="ONL"/>
    <n v="2019"/>
    <n v="3"/>
  </r>
  <r>
    <s v="GL Journal"/>
    <s v="UNDP1-0007950249-31-MAR-2019-150"/>
    <d v="2019-03-31T00:00:00"/>
    <d v="2019-04-08T00:00:00"/>
    <s v="UNDP1"/>
    <x v="26"/>
    <s v="Ed Grt Incl Trvl&amp;Allow-IP Stf"/>
    <s v="LBR"/>
    <x v="0"/>
    <n v="34601"/>
    <n v="1981"/>
    <x v="0"/>
    <s v="LBR10"/>
    <n v="113678"/>
    <s v="ACTIVITY 1.1"/>
    <s v="GLE"/>
    <m/>
    <m/>
    <m/>
    <m/>
    <s v="Reversal of Pre-Finance charges (Salary, UNV Allowance, Travel and GOE) on YEP Project to the LMPTF Project."/>
    <s v="Ed Grt Incl Trvl&amp;Allow-IP Stf"/>
    <m/>
    <n v="7950249"/>
    <n v="150"/>
    <d v="2019-03-31T00:00:00"/>
    <n v="2080"/>
    <s v="USD"/>
    <n v="2080"/>
    <s v="ONL"/>
    <n v="2019"/>
    <n v="3"/>
  </r>
  <r>
    <s v="GL Journal"/>
    <s v="UNDP1-0007950249-31-MAR-2019-69"/>
    <d v="2019-03-31T00:00:00"/>
    <d v="2019-04-08T00:00:00"/>
    <s v="UNDP1"/>
    <x v="27"/>
    <s v="Home Leave Trvl &amp; Allow-IP Stf"/>
    <s v="LBR"/>
    <x v="0"/>
    <n v="34601"/>
    <n v="1981"/>
    <x v="0"/>
    <s v="LBR10"/>
    <n v="113678"/>
    <s v="ACTIVITY 1.1"/>
    <s v="GLE"/>
    <m/>
    <m/>
    <m/>
    <m/>
    <s v="Reversal of Pre-Finance charges (Salary, UNV Allowance, Travel and GOE) on YEP Project to the LMPTF Project."/>
    <s v="Home Leave Trvl &amp; Allow-IP Stf"/>
    <m/>
    <n v="7950249"/>
    <n v="69"/>
    <d v="2019-03-31T00:00:00"/>
    <n v="308.32"/>
    <s v="USD"/>
    <n v="308.32"/>
    <s v="ONL"/>
    <n v="2019"/>
    <n v="3"/>
  </r>
  <r>
    <s v="GL Journal"/>
    <s v="UNDP1-0007950249-31-MAR-2019-151"/>
    <d v="2019-03-31T00:00:00"/>
    <d v="2019-04-08T00:00:00"/>
    <s v="UNDP1"/>
    <x v="27"/>
    <s v="Home Leave Trvl &amp; Allow-IP Stf"/>
    <s v="LBR"/>
    <x v="0"/>
    <n v="34601"/>
    <n v="1981"/>
    <x v="0"/>
    <s v="LBR10"/>
    <n v="113678"/>
    <s v="ACTIVITY 1.1"/>
    <s v="GLE"/>
    <m/>
    <m/>
    <m/>
    <m/>
    <s v="Reversal of Pre-Finance charges (Salary, UNV Allowance, Travel and GOE) on YEP Project to the LMPTF Project."/>
    <s v="Home Leave Trvl &amp; Allow-IP Stf"/>
    <m/>
    <n v="7950249"/>
    <n v="151"/>
    <d v="2019-03-31T00:00:00"/>
    <n v="140"/>
    <s v="USD"/>
    <n v="140"/>
    <s v="ONL"/>
    <n v="2019"/>
    <n v="3"/>
  </r>
  <r>
    <s v="GL Journal"/>
    <s v="UNDP1-0007950249-31-MAR-2019-3"/>
    <d v="2019-03-31T00:00:00"/>
    <d v="2019-04-08T00:00:00"/>
    <s v="UNDP1"/>
    <x v="2"/>
    <s v="Proc trips/Rest &amp; Recup-IP Stf"/>
    <s v="LBR"/>
    <x v="0"/>
    <n v="34601"/>
    <n v="1981"/>
    <x v="0"/>
    <s v="LBR10"/>
    <n v="113678"/>
    <s v="ACTIVITY 1.1"/>
    <s v="GLE"/>
    <m/>
    <m/>
    <m/>
    <m/>
    <s v="Reversal of Pre-Finance charges (Salary, UNV Allowance, Travel and GOE) on YEP Project to the LMPTF Project."/>
    <s v="Proc trips/Rest &amp; Recup-IP Stf"/>
    <m/>
    <n v="7950249"/>
    <n v="3"/>
    <d v="2019-03-31T00:00:00"/>
    <n v="4877.71"/>
    <s v="USD"/>
    <n v="4877.71"/>
    <s v="ONL"/>
    <n v="2019"/>
    <n v="3"/>
  </r>
  <r>
    <s v="GL Journal"/>
    <s v="UNDP1-0007950249-31-MAR-2019-121"/>
    <d v="2019-03-31T00:00:00"/>
    <d v="2019-04-08T00:00:00"/>
    <s v="UNDP1"/>
    <x v="2"/>
    <s v="Proc trips/Rest &amp; Recup-IP Stf"/>
    <s v="LBR"/>
    <x v="0"/>
    <n v="34601"/>
    <n v="1981"/>
    <x v="0"/>
    <s v="LBR10"/>
    <n v="113678"/>
    <s v="ACTIVITY 1.1"/>
    <s v="GLE"/>
    <m/>
    <m/>
    <m/>
    <m/>
    <s v="Reversal of Pre-Finance charges (Salary, UNV Allowance, Travel and GOE) on YEP Project to the LMPTF Project."/>
    <s v="Proc trips/Rest &amp; Recup-IP Stf"/>
    <m/>
    <n v="7950249"/>
    <n v="121"/>
    <d v="2019-03-31T00:00:00"/>
    <n v="1254"/>
    <s v="USD"/>
    <n v="1254"/>
    <s v="ONL"/>
    <n v="2019"/>
    <n v="3"/>
  </r>
  <r>
    <s v="GL Journal"/>
    <s v="UNDP1-0007950249-31-MAR-2019-70"/>
    <d v="2019-03-31T00:00:00"/>
    <d v="2019-04-08T00:00:00"/>
    <s v="UNDP1"/>
    <x v="28"/>
    <s v="Reimb of Income Tax-IP Staff"/>
    <s v="LBR"/>
    <x v="0"/>
    <n v="34601"/>
    <n v="1981"/>
    <x v="0"/>
    <s v="LBR10"/>
    <n v="113678"/>
    <s v="ACTIVITY 1.1"/>
    <s v="GLE"/>
    <m/>
    <m/>
    <m/>
    <m/>
    <s v="Reversal of Pre-Finance charges (Salary, UNV Allowance, Travel and GOE) on YEP Project to the LMPTF Project."/>
    <s v="Reimb of Income Tax-IP Staff"/>
    <m/>
    <n v="7950249"/>
    <n v="70"/>
    <d v="2019-03-31T00:00:00"/>
    <n v="1439.91"/>
    <s v="USD"/>
    <n v="1439.91"/>
    <s v="ONL"/>
    <n v="2019"/>
    <n v="3"/>
  </r>
  <r>
    <s v="GL Journal"/>
    <s v="UNDP1-0007950249-31-MAR-2019-152"/>
    <d v="2019-03-31T00:00:00"/>
    <d v="2019-04-08T00:00:00"/>
    <s v="UNDP1"/>
    <x v="28"/>
    <s v="Reimb of Income Tax-IP Staff"/>
    <s v="LBR"/>
    <x v="0"/>
    <n v="34601"/>
    <n v="1981"/>
    <x v="0"/>
    <s v="LBR10"/>
    <n v="113678"/>
    <s v="ACTIVITY 1.1"/>
    <s v="GLE"/>
    <m/>
    <m/>
    <m/>
    <m/>
    <s v="Reversal of Pre-Finance charges (Salary, UNV Allowance, Travel and GOE) on YEP Project to the LMPTF Project."/>
    <s v="Reimb of Income Tax-IP Staff"/>
    <m/>
    <n v="7950249"/>
    <n v="152"/>
    <d v="2019-03-31T00:00:00"/>
    <n v="648.72"/>
    <s v="USD"/>
    <n v="648.72"/>
    <s v="ONL"/>
    <n v="2019"/>
    <n v="3"/>
  </r>
  <r>
    <s v="GL Journal"/>
    <s v="UNDP1-0007950249-31-MAR-2019-153"/>
    <d v="2019-03-31T00:00:00"/>
    <d v="2019-04-08T00:00:00"/>
    <s v="UNDP1"/>
    <x v="29"/>
    <s v="Special Oper Living Allow-IP"/>
    <s v="LBR"/>
    <x v="0"/>
    <n v="34601"/>
    <n v="1981"/>
    <x v="0"/>
    <s v="LBR10"/>
    <n v="113678"/>
    <s v="ACTIVITY 1.1"/>
    <s v="GLE"/>
    <m/>
    <m/>
    <m/>
    <m/>
    <s v="Reversal of Pre-Finance charges (Salary, UNV Allowance, Travel and GOE) on YEP Project to the LMPTF Project."/>
    <s v="Special Oper Living Allow-IP"/>
    <m/>
    <n v="7950249"/>
    <n v="153"/>
    <d v="2019-03-31T00:00:00"/>
    <n v="1250"/>
    <s v="USD"/>
    <n v="1250"/>
    <s v="ONL"/>
    <n v="2019"/>
    <n v="3"/>
  </r>
  <r>
    <s v="GL Journal"/>
    <s v="UNDP1-0007950249-31-MAR-2019-71"/>
    <d v="2019-03-31T00:00:00"/>
    <d v="2019-04-08T00:00:00"/>
    <s v="UNDP1"/>
    <x v="29"/>
    <s v="Special Oper Living Allow-IP"/>
    <s v="LBR"/>
    <x v="0"/>
    <n v="34601"/>
    <n v="1981"/>
    <x v="0"/>
    <s v="LBR10"/>
    <n v="113678"/>
    <s v="ACTIVITY 1.1"/>
    <s v="GLE"/>
    <m/>
    <m/>
    <m/>
    <m/>
    <s v="Reversal of Pre-Finance charges (Salary, UNV Allowance, Travel and GOE) on YEP Project to the LMPTF Project."/>
    <s v="Special Oper Living Allow-IP"/>
    <m/>
    <n v="7950249"/>
    <n v="71"/>
    <d v="2019-03-31T00:00:00"/>
    <n v="2068.9699999999998"/>
    <s v="USD"/>
    <n v="2068.9699999999998"/>
    <s v="ONL"/>
    <n v="2019"/>
    <n v="3"/>
  </r>
  <r>
    <s v="GL Journal"/>
    <s v="UNDP1-0007950249-31-MAR-2019-154"/>
    <d v="2019-03-31T00:00:00"/>
    <d v="2019-04-08T00:00:00"/>
    <s v="UNDP1"/>
    <x v="30"/>
    <s v="Contribution to EOS Benefits"/>
    <s v="LBR"/>
    <x v="0"/>
    <n v="34601"/>
    <n v="1981"/>
    <x v="0"/>
    <s v="LBR10"/>
    <n v="113678"/>
    <s v="ACTIVITY 1.1"/>
    <s v="GLE"/>
    <m/>
    <m/>
    <m/>
    <m/>
    <s v="Reversal of Pre-Finance charges (Salary, UNV Allowance, Travel and GOE) on YEP Project to the LMPTF Project."/>
    <s v="Contribution to EOS Benefits"/>
    <m/>
    <n v="7950249"/>
    <n v="154"/>
    <d v="2019-03-31T00:00:00"/>
    <n v="540.6"/>
    <s v="USD"/>
    <n v="540.6"/>
    <s v="ONL"/>
    <n v="2019"/>
    <n v="3"/>
  </r>
  <r>
    <s v="GL Journal"/>
    <s v="UNDP1-0007950249-31-MAR-2019-72"/>
    <d v="2019-03-31T00:00:00"/>
    <d v="2019-04-08T00:00:00"/>
    <s v="UNDP1"/>
    <x v="30"/>
    <s v="Contribution to EOS Benefits"/>
    <s v="LBR"/>
    <x v="0"/>
    <n v="34601"/>
    <n v="1981"/>
    <x v="0"/>
    <s v="LBR10"/>
    <n v="113678"/>
    <s v="ACTIVITY 1.1"/>
    <s v="GLE"/>
    <m/>
    <m/>
    <m/>
    <m/>
    <s v="Reversal of Pre-Finance charges (Salary, UNV Allowance, Travel and GOE) on YEP Project to the LMPTF Project."/>
    <s v="Contribution to EOS Benefits"/>
    <m/>
    <n v="7950249"/>
    <n v="72"/>
    <d v="2019-03-31T00:00:00"/>
    <n v="1075.6099999999999"/>
    <s v="USD"/>
    <n v="1075.6099999999999"/>
    <s v="ONL"/>
    <n v="2019"/>
    <n v="3"/>
  </r>
  <r>
    <s v="GL Journal"/>
    <s v="UNDP1-0007950249-31-MAR-2019-155"/>
    <d v="2019-03-31T00:00:00"/>
    <d v="2019-04-08T00:00:00"/>
    <s v="UNDP1"/>
    <x v="31"/>
    <s v="Contribution to Security"/>
    <s v="LBR"/>
    <x v="0"/>
    <n v="34601"/>
    <n v="1981"/>
    <x v="0"/>
    <s v="LBR10"/>
    <n v="113678"/>
    <s v="ACTIVITY 1.1"/>
    <s v="GLE"/>
    <m/>
    <m/>
    <m/>
    <m/>
    <s v="Reversal of Pre-Finance charges (Salary, UNV Allowance, Travel and GOE) on YEP Project to the LMPTF Project."/>
    <s v="Contribution to Security"/>
    <m/>
    <n v="7950249"/>
    <n v="155"/>
    <d v="2019-03-31T00:00:00"/>
    <n v="886.58"/>
    <s v="USD"/>
    <n v="886.58"/>
    <s v="ONL"/>
    <n v="2019"/>
    <n v="3"/>
  </r>
  <r>
    <s v="GL Journal"/>
    <s v="UNDP1-0007950249-31-MAR-2019-73"/>
    <d v="2019-03-31T00:00:00"/>
    <d v="2019-04-08T00:00:00"/>
    <s v="UNDP1"/>
    <x v="31"/>
    <s v="Contribution to Security"/>
    <s v="LBR"/>
    <x v="0"/>
    <n v="34601"/>
    <n v="1981"/>
    <x v="0"/>
    <s v="LBR10"/>
    <n v="113678"/>
    <s v="ACTIVITY 1.1"/>
    <s v="GLE"/>
    <m/>
    <m/>
    <m/>
    <m/>
    <s v="Reversal of Pre-Finance charges (Salary, UNV Allowance, Travel and GOE) on YEP Project to the LMPTF Project."/>
    <s v="Contribution to Security"/>
    <m/>
    <n v="7950249"/>
    <n v="73"/>
    <d v="2019-03-31T00:00:00"/>
    <n v="1696.16"/>
    <s v="USD"/>
    <n v="1696.16"/>
    <s v="ONL"/>
    <n v="2019"/>
    <n v="3"/>
  </r>
  <r>
    <s v="GL Journal"/>
    <s v="UNDP1-0007950249-31-MAR-2019-145"/>
    <d v="2019-03-31T00:00:00"/>
    <d v="2019-04-08T00:00:00"/>
    <s v="UNDP1"/>
    <x v="20"/>
    <s v="Post Adjustment - IP Staff"/>
    <s v="LBR"/>
    <x v="0"/>
    <n v="34601"/>
    <n v="1981"/>
    <x v="0"/>
    <s v="LBR10"/>
    <n v="113678"/>
    <s v="ACTIVITY 1.1"/>
    <s v="GLE"/>
    <m/>
    <m/>
    <m/>
    <m/>
    <s v="Reversal of Pre-Finance charges (Salary, UNV Allowance, Travel and GOE) on YEP Project to the LMPTF Project."/>
    <s v="Post Adjustment - IP Staff"/>
    <m/>
    <n v="7950249"/>
    <n v="145"/>
    <d v="2019-03-31T00:00:00"/>
    <n v="4376.9399999999996"/>
    <s v="USD"/>
    <n v="4376.9399999999996"/>
    <s v="ONL"/>
    <n v="2019"/>
    <n v="3"/>
  </r>
  <r>
    <s v="GL Journal"/>
    <s v="UNDP1-0007950249-31-MAR-2019-114"/>
    <d v="2019-03-31T00:00:00"/>
    <d v="2019-04-08T00:00:00"/>
    <s v="UNDP1"/>
    <x v="18"/>
    <s v="UNV-Medical Insurance"/>
    <s v="LBR"/>
    <x v="0"/>
    <n v="34601"/>
    <n v="1981"/>
    <x v="0"/>
    <s v="LBR10"/>
    <n v="113678"/>
    <s v="ACTIVITY 1.2A"/>
    <s v="GLE"/>
    <m/>
    <m/>
    <m/>
    <m/>
    <s v="Reversal of Pre-Finance charges (Salary, UNV Allowance, Travel and GOE) on YEP Project to the LMPTF Project."/>
    <s v="UNV-Medical Insurance"/>
    <m/>
    <n v="7950249"/>
    <n v="114"/>
    <d v="2019-03-31T00:00:00"/>
    <n v="994.54"/>
    <s v="USD"/>
    <n v="994.54"/>
    <s v="ONL"/>
    <n v="2019"/>
    <n v="3"/>
  </r>
  <r>
    <s v="GL Journal"/>
    <s v="UNDP1-0007950249-31-MAR-2019-30"/>
    <d v="2019-03-31T00:00:00"/>
    <d v="2019-04-08T00:00:00"/>
    <s v="UNDP1"/>
    <x v="32"/>
    <s v="UNV-Global Charges"/>
    <s v="LBR"/>
    <x v="0"/>
    <n v="34601"/>
    <n v="1981"/>
    <x v="0"/>
    <s v="LBR10"/>
    <n v="113678"/>
    <s v="ACTIVITY 1.2A"/>
    <s v="GLE"/>
    <m/>
    <m/>
    <m/>
    <m/>
    <s v="Reversal of Pre-Finance charges (Salary, UNV Allowance, Travel and GOE) on YEP Project to the LMPTF Project."/>
    <s v="UNV-Global Charges"/>
    <m/>
    <n v="7950249"/>
    <n v="30"/>
    <d v="2019-03-31T00:00:00"/>
    <n v="527.91999999999996"/>
    <s v="USD"/>
    <n v="527.91999999999996"/>
    <s v="ONL"/>
    <n v="2019"/>
    <n v="3"/>
  </r>
  <r>
    <s v="GL Journal"/>
    <s v="UNDP1-0007950249-31-MAR-2019-115"/>
    <d v="2019-03-31T00:00:00"/>
    <d v="2019-04-08T00:00:00"/>
    <s v="UNDP1"/>
    <x v="32"/>
    <s v="UNV-Global Charges"/>
    <s v="LBR"/>
    <x v="0"/>
    <n v="34601"/>
    <n v="1981"/>
    <x v="0"/>
    <s v="LBR10"/>
    <n v="113678"/>
    <s v="ACTIVITY 1.2A"/>
    <s v="GLE"/>
    <m/>
    <m/>
    <m/>
    <m/>
    <s v="Reversal of Pre-Finance charges (Salary, UNV Allowance, Travel and GOE) on YEP Project to the LMPTF Project."/>
    <s v="UNV-Global Charges"/>
    <m/>
    <n v="7950249"/>
    <n v="115"/>
    <d v="2019-03-31T00:00:00"/>
    <n v="462.08"/>
    <s v="USD"/>
    <n v="462.08"/>
    <s v="ONL"/>
    <n v="2019"/>
    <n v="3"/>
  </r>
  <r>
    <s v="GL Journal"/>
    <s v="UNDP1-0007950249-31-MAR-2019-32"/>
    <d v="2019-03-31T00:00:00"/>
    <d v="2019-04-08T00:00:00"/>
    <s v="UNDP1"/>
    <x v="33"/>
    <s v="UNVs-Contribution to security"/>
    <s v="LBR"/>
    <x v="0"/>
    <n v="34601"/>
    <n v="1981"/>
    <x v="0"/>
    <s v="LBR10"/>
    <n v="113678"/>
    <s v="ACTIVITY 1.2A"/>
    <s v="GLE"/>
    <m/>
    <m/>
    <m/>
    <m/>
    <s v="Reversal of Pre-Finance charges (Salary, UNV Allowance, Travel and GOE) on YEP Project to the LMPTF Project."/>
    <s v="UNVs-Contribution to security"/>
    <m/>
    <n v="7950249"/>
    <n v="32"/>
    <d v="2019-03-31T00:00:00"/>
    <n v="450.71"/>
    <s v="USD"/>
    <n v="450.71"/>
    <s v="ONL"/>
    <n v="2019"/>
    <n v="3"/>
  </r>
  <r>
    <s v="GL Journal"/>
    <s v="UNDP1-0007950249-31-MAR-2019-116"/>
    <d v="2019-03-31T00:00:00"/>
    <d v="2019-04-08T00:00:00"/>
    <s v="UNDP1"/>
    <x v="33"/>
    <s v="UNVs-Contribution to security"/>
    <s v="LBR"/>
    <x v="0"/>
    <n v="34601"/>
    <n v="1981"/>
    <x v="0"/>
    <s v="LBR10"/>
    <n v="113678"/>
    <s v="ACTIVITY 1.2A"/>
    <s v="GLE"/>
    <m/>
    <m/>
    <m/>
    <m/>
    <s v="Reversal of Pre-Finance charges (Salary, UNV Allowance, Travel and GOE) on YEP Project to the LMPTF Project."/>
    <s v="UNVs-Contribution to security"/>
    <m/>
    <n v="7950249"/>
    <n v="116"/>
    <d v="2019-03-31T00:00:00"/>
    <n v="373.03"/>
    <s v="USD"/>
    <n v="373.03"/>
    <s v="ONL"/>
    <n v="2019"/>
    <n v="3"/>
  </r>
  <r>
    <s v="GL Journal"/>
    <s v="UNDP1-0007950249-31-MAR-2019-34"/>
    <d v="2019-03-31T00:00:00"/>
    <d v="2019-04-08T00:00:00"/>
    <s v="UNDP1"/>
    <x v="34"/>
    <s v="UNV-Home Leave Travel &amp; Allowa"/>
    <s v="LBR"/>
    <x v="0"/>
    <n v="34601"/>
    <n v="1981"/>
    <x v="0"/>
    <s v="LBR10"/>
    <n v="113678"/>
    <s v="ACTIVITY 1.2A"/>
    <s v="GLE"/>
    <m/>
    <m/>
    <m/>
    <m/>
    <s v="Reversal of Pre-Finance charges (Salary, UNV Allowance, Travel and GOE) on YEP Project to the LMPTF Project."/>
    <s v="UNV-Home Leave Travel &amp; Allowa"/>
    <m/>
    <n v="7950249"/>
    <n v="34"/>
    <d v="2019-03-31T00:00:00"/>
    <n v="26.6"/>
    <s v="USD"/>
    <n v="26.6"/>
    <s v="ONL"/>
    <n v="2019"/>
    <n v="3"/>
  </r>
  <r>
    <s v="GL Journal"/>
    <s v="UNDP1-0007950249-31-MAR-2019-117"/>
    <d v="2019-03-31T00:00:00"/>
    <d v="2019-04-08T00:00:00"/>
    <s v="UNDP1"/>
    <x v="34"/>
    <s v="UNV-Home Leave Travel &amp; Allowa"/>
    <s v="LBR"/>
    <x v="0"/>
    <n v="34601"/>
    <n v="1981"/>
    <x v="0"/>
    <s v="LBR10"/>
    <n v="113678"/>
    <s v="ACTIVITY 1.2A"/>
    <s v="GLE"/>
    <m/>
    <m/>
    <m/>
    <m/>
    <s v="Reversal of Pre-Finance charges (Salary, UNV Allowance, Travel and GOE) on YEP Project to the LMPTF Project."/>
    <s v="UNV-Home Leave Travel &amp; Allowa"/>
    <m/>
    <n v="7950249"/>
    <n v="117"/>
    <d v="2019-03-31T00:00:00"/>
    <n v="21.66"/>
    <s v="USD"/>
    <n v="21.66"/>
    <s v="ONL"/>
    <n v="2019"/>
    <n v="3"/>
  </r>
  <r>
    <s v="GL Journal"/>
    <s v="UNDP1-0007950249-31-MAR-2019-36"/>
    <d v="2019-03-31T00:00:00"/>
    <d v="2019-04-08T00:00:00"/>
    <s v="UNDP1"/>
    <x v="35"/>
    <s v="UNV RSA / Exit Allowance"/>
    <s v="LBR"/>
    <x v="0"/>
    <n v="34601"/>
    <n v="1981"/>
    <x v="0"/>
    <s v="LBR10"/>
    <n v="113678"/>
    <s v="ACTIVITY 1.2A"/>
    <s v="GLE"/>
    <m/>
    <m/>
    <m/>
    <m/>
    <s v="Reversal of Pre-Finance charges (Salary, UNV Allowance, Travel and GOE) on YEP Project to the LMPTF Project."/>
    <s v="UNV-Resettlement Allowance"/>
    <m/>
    <n v="7950249"/>
    <n v="36"/>
    <d v="2019-03-31T00:00:00"/>
    <n v="625.80999999999995"/>
    <s v="USD"/>
    <n v="625.80999999999995"/>
    <s v="ONL"/>
    <n v="2019"/>
    <n v="3"/>
  </r>
  <r>
    <s v="GL Journal"/>
    <s v="UNDP1-0007950249-31-MAR-2019-118"/>
    <d v="2019-03-31T00:00:00"/>
    <d v="2019-04-08T00:00:00"/>
    <s v="UNDP1"/>
    <x v="35"/>
    <s v="UNV RSA / Exit Allowance"/>
    <s v="LBR"/>
    <x v="0"/>
    <n v="34601"/>
    <n v="1981"/>
    <x v="0"/>
    <s v="LBR10"/>
    <n v="113678"/>
    <s v="ACTIVITY 1.2A"/>
    <s v="GLE"/>
    <m/>
    <m/>
    <m/>
    <m/>
    <s v="Reversal of Pre-Finance charges (Salary, UNV Allowance, Travel and GOE) on YEP Project to the LMPTF Project."/>
    <s v="UNV-Resettlement Allowance"/>
    <m/>
    <n v="7950249"/>
    <n v="118"/>
    <d v="2019-03-31T00:00:00"/>
    <n v="509.68"/>
    <s v="USD"/>
    <n v="509.68"/>
    <s v="ONL"/>
    <n v="2019"/>
    <n v="3"/>
  </r>
  <r>
    <s v="GL Journal"/>
    <s v="UNDP1-0007950249-31-MAR-2019-38"/>
    <d v="2019-03-31T00:00:00"/>
    <d v="2019-04-08T00:00:00"/>
    <s v="UNDP1"/>
    <x v="36"/>
    <s v="UNV-Intl Appoint/Sep incl Trvl"/>
    <s v="LBR"/>
    <x v="0"/>
    <n v="34601"/>
    <n v="1981"/>
    <x v="0"/>
    <s v="LBR10"/>
    <n v="113678"/>
    <s v="ACTIVITY 1.2A"/>
    <s v="GLE"/>
    <m/>
    <m/>
    <m/>
    <m/>
    <s v="Reversal of Pre-Finance charges (Salary, UNV Allowance, Travel and GOE) on YEP Project to the LMPTF Project."/>
    <s v="UNV-Intl Appoint/Sep incl Trvl"/>
    <m/>
    <n v="7950249"/>
    <n v="38"/>
    <d v="2019-03-31T00:00:00"/>
    <n v="1900"/>
    <s v="USD"/>
    <n v="1900"/>
    <s v="ONL"/>
    <n v="2019"/>
    <n v="3"/>
  </r>
  <r>
    <s v="GL Journal"/>
    <s v="UNDP1-0007950249-31-MAR-2019-119"/>
    <d v="2019-03-31T00:00:00"/>
    <d v="2019-04-08T00:00:00"/>
    <s v="UNDP1"/>
    <x v="36"/>
    <s v="UNV-Intl Appoint/Sep incl Trvl"/>
    <s v="LBR"/>
    <x v="0"/>
    <n v="34601"/>
    <n v="1981"/>
    <x v="0"/>
    <s v="LBR10"/>
    <n v="113678"/>
    <s v="ACTIVITY 1.2A"/>
    <s v="GLE"/>
    <m/>
    <m/>
    <m/>
    <m/>
    <s v="Reversal of Pre-Finance charges (Salary, UNV Allowance, Travel and GOE) on YEP Project to the LMPTF Project."/>
    <s v="UNV-Intl Appoint/Sep incl Trvl"/>
    <m/>
    <n v="7950249"/>
    <n v="119"/>
    <d v="2019-03-31T00:00:00"/>
    <n v="1900"/>
    <s v="USD"/>
    <n v="1900"/>
    <s v="ONL"/>
    <n v="2019"/>
    <n v="3"/>
  </r>
  <r>
    <s v="GL Journal"/>
    <s v="UNDP1-0007950249-31-MAR-2019-120"/>
    <d v="2019-03-31T00:00:00"/>
    <d v="2019-04-08T00:00:00"/>
    <s v="UNDP1"/>
    <x v="37"/>
    <s v="UNV Development Effectiveness"/>
    <s v="LBR"/>
    <x v="0"/>
    <n v="34601"/>
    <n v="1981"/>
    <x v="0"/>
    <s v="LBR10"/>
    <n v="113678"/>
    <s v="ACTIVITY 1.2A"/>
    <s v="GLE"/>
    <m/>
    <m/>
    <m/>
    <m/>
    <s v="Reversal of Pre-Finance charges (Salary, UNV Allowance, Travel and GOE) on YEP Project to the LMPTF Project."/>
    <s v="UNV Development Effectiveness"/>
    <m/>
    <n v="7950249"/>
    <n v="120"/>
    <d v="2019-03-31T00:00:00"/>
    <n v="1526.49"/>
    <s v="USD"/>
    <n v="1526.49"/>
    <s v="ONL"/>
    <n v="2019"/>
    <n v="3"/>
  </r>
  <r>
    <s v="GL Journal"/>
    <s v="UNDP1-0007950249-31-MAR-2019-40"/>
    <d v="2019-03-31T00:00:00"/>
    <d v="2019-04-08T00:00:00"/>
    <s v="UNDP1"/>
    <x v="38"/>
    <s v="UNV_Cost_Recovery_Deployment"/>
    <s v="LBR"/>
    <x v="0"/>
    <n v="34601"/>
    <n v="1981"/>
    <x v="0"/>
    <s v="LBR10"/>
    <n v="113678"/>
    <s v="ACTIVITY 1.2A"/>
    <s v="GLE"/>
    <m/>
    <m/>
    <m/>
    <m/>
    <s v="Reversal of Pre-Finance charges (Salary, UNV Allowance, Travel and GOE) on YEP Project to the LMPTF Project."/>
    <s v="UNV_Cost_Recovery_Deployment"/>
    <m/>
    <n v="7950249"/>
    <n v="40"/>
    <d v="2019-03-31T00:00:00"/>
    <n v="4100"/>
    <s v="USD"/>
    <n v="4100"/>
    <s v="ONL"/>
    <n v="2019"/>
    <n v="3"/>
  </r>
  <r>
    <s v="GL Journal"/>
    <s v="UNDP1-0007950249-31-MAR-2019-42"/>
    <d v="2019-03-31T00:00:00"/>
    <d v="2019-04-08T00:00:00"/>
    <s v="UNDP1"/>
    <x v="39"/>
    <s v="UNV_COST_RECOVERY_RECURRING"/>
    <s v="LBR"/>
    <x v="0"/>
    <n v="34601"/>
    <n v="1981"/>
    <x v="0"/>
    <s v="LBR10"/>
    <n v="113678"/>
    <s v="ACTIVITY 1.2A"/>
    <s v="GLE"/>
    <m/>
    <m/>
    <m/>
    <m/>
    <s v="Reversal of Pre-Finance charges (Salary, UNV Allowance, Travel and GOE) on YEP Project to the LMPTF Project."/>
    <s v="UNV_COST_RECOVERY_RECURRING"/>
    <m/>
    <n v="7950249"/>
    <n v="42"/>
    <d v="2019-03-31T00:00:00"/>
    <n v="2126.87"/>
    <s v="USD"/>
    <n v="2126.87"/>
    <s v="ONL"/>
    <n v="2019"/>
    <n v="3"/>
  </r>
  <r>
    <s v="GL Journal"/>
    <s v="UNDP1-0007950249-31-MAR-2019-44"/>
    <d v="2019-03-31T00:00:00"/>
    <d v="2019-04-08T00:00:00"/>
    <s v="UNDP1"/>
    <x v="0"/>
    <s v="Travel Tickets-International"/>
    <s v="LBR"/>
    <x v="0"/>
    <n v="34601"/>
    <n v="1981"/>
    <x v="0"/>
    <s v="LBR10"/>
    <n v="113678"/>
    <s v="ACTIVITY 1.2A"/>
    <s v="GLE"/>
    <m/>
    <m/>
    <m/>
    <m/>
    <s v="Reversal of Pre-Finance charges (Salary, UNV Allowance, Travel and GOE) on YEP Project to the LMPTF Project."/>
    <s v="Travel Tickets-International"/>
    <m/>
    <n v="7950249"/>
    <n v="44"/>
    <d v="2019-03-31T00:00:00"/>
    <n v="2619.71"/>
    <s v="USD"/>
    <n v="2619.71"/>
    <s v="ONL"/>
    <n v="2019"/>
    <n v="3"/>
  </r>
  <r>
    <s v="GL Journal"/>
    <s v="UNDP1-0007950249-31-MAR-2019-46"/>
    <d v="2019-03-31T00:00:00"/>
    <d v="2019-04-08T00:00:00"/>
    <s v="UNDP1"/>
    <x v="40"/>
    <s v="Daily Subsistence Allow-Intl"/>
    <s v="LBR"/>
    <x v="0"/>
    <n v="34601"/>
    <n v="1981"/>
    <x v="0"/>
    <s v="LBR10"/>
    <n v="113678"/>
    <s v="ACTIVITY 1.2A"/>
    <s v="GLE"/>
    <m/>
    <m/>
    <m/>
    <m/>
    <s v="Reversal of Pre-Finance charges (Salary, UNV Allowance, Travel and GOE) on YEP Project to the LMPTF Project."/>
    <s v="Daily Subsistence Allow-Intl"/>
    <m/>
    <n v="7950249"/>
    <n v="46"/>
    <d v="2019-03-31T00:00:00"/>
    <n v="1515"/>
    <s v="USD"/>
    <n v="1515"/>
    <s v="ONL"/>
    <n v="2019"/>
    <n v="3"/>
  </r>
  <r>
    <s v="GL Journal"/>
    <s v="UNDP1-0007950249-31-MAR-2019-48"/>
    <d v="2019-03-31T00:00:00"/>
    <d v="2019-04-08T00:00:00"/>
    <s v="UNDP1"/>
    <x v="41"/>
    <s v="Travel - Other"/>
    <s v="LBR"/>
    <x v="0"/>
    <n v="34601"/>
    <n v="1981"/>
    <x v="0"/>
    <s v="LBR10"/>
    <n v="113678"/>
    <s v="ACTIVITY 1.2A"/>
    <s v="GLE"/>
    <m/>
    <m/>
    <m/>
    <m/>
    <s v="Reversal of Pre-Finance charges (Salary, UNV Allowance, Travel and GOE) on YEP Project to the LMPTF Project."/>
    <s v="Travel - Other"/>
    <m/>
    <n v="7950249"/>
    <n v="48"/>
    <d v="2019-03-31T00:00:00"/>
    <n v="1485"/>
    <s v="USD"/>
    <n v="1485"/>
    <s v="ONL"/>
    <n v="2019"/>
    <n v="3"/>
  </r>
  <r>
    <s v="GL Journal"/>
    <s v="UNDP1-0007950249-31-MAR-2019-50"/>
    <d v="2019-03-31T00:00:00"/>
    <d v="2019-04-08T00:00:00"/>
    <s v="UNDP1"/>
    <x v="41"/>
    <s v="Travel - Other"/>
    <s v="LBR"/>
    <x v="0"/>
    <n v="34601"/>
    <n v="1981"/>
    <x v="0"/>
    <s v="LBR10"/>
    <n v="113678"/>
    <s v="ACTIVITY 1.2A"/>
    <s v="GLE"/>
    <m/>
    <m/>
    <m/>
    <m/>
    <s v="Reversal of Pre-Finance charges (Salary, UNV Allowance, Travel and GOE) on YEP Project to the LMPTF Project."/>
    <s v="Travel - Other"/>
    <m/>
    <n v="7950249"/>
    <n v="50"/>
    <d v="2019-03-31T00:00:00"/>
    <n v="156"/>
    <s v="USD"/>
    <n v="156"/>
    <s v="ONL"/>
    <n v="2019"/>
    <n v="3"/>
  </r>
  <r>
    <s v="GL Journal"/>
    <s v="UNDP1-0007950249-31-MAR-2019-124"/>
    <d v="2019-03-31T00:00:00"/>
    <d v="2019-04-08T00:00:00"/>
    <s v="UNDP1"/>
    <x v="10"/>
    <s v="Svc Co-Trade and Business Serv"/>
    <s v="LBR"/>
    <x v="0"/>
    <n v="34601"/>
    <n v="1981"/>
    <x v="0"/>
    <s v="LBR10"/>
    <n v="113678"/>
    <s v="ACTIVITY 1.2B"/>
    <s v="GLE"/>
    <m/>
    <m/>
    <m/>
    <m/>
    <s v="Reversal of Pre-Finance charges (Salary, UNV Allowance, Travel and GOE) on YEP Project to the LMPTF Project."/>
    <s v="Svc Co-Trade and Business Serv"/>
    <m/>
    <n v="7950249"/>
    <n v="124"/>
    <d v="2019-03-31T00:00:00"/>
    <n v="74"/>
    <s v="USD"/>
    <n v="74"/>
    <s v="ONL"/>
    <n v="2019"/>
    <n v="3"/>
  </r>
  <r>
    <s v="GL Journal"/>
    <s v="UNDP1-0007950249-31-MAR-2019-122"/>
    <d v="2019-03-31T00:00:00"/>
    <d v="2019-04-08T00:00:00"/>
    <s v="UNDP1"/>
    <x v="13"/>
    <s v="Stationery &amp; other Office Supp"/>
    <s v="LBR"/>
    <x v="0"/>
    <n v="34601"/>
    <n v="1981"/>
    <x v="0"/>
    <s v="LBR10"/>
    <n v="113678"/>
    <s v="ACTIVITY 1.2B"/>
    <s v="GLE"/>
    <m/>
    <m/>
    <m/>
    <m/>
    <s v="Reversal of Pre-Finance charges (Salary, UNV Allowance, Travel and GOE) on YEP Project to the LMPTF Project."/>
    <s v="Stationery &amp; other Office Supp"/>
    <m/>
    <n v="7950249"/>
    <n v="122"/>
    <d v="2019-03-31T00:00:00"/>
    <n v="150"/>
    <s v="USD"/>
    <n v="150"/>
    <s v="ONL"/>
    <n v="2019"/>
    <n v="3"/>
  </r>
  <r>
    <s v="GL Journal"/>
    <s v="UNDP1-0007950249-31-MAR-2019-123"/>
    <d v="2019-03-31T00:00:00"/>
    <d v="2019-04-08T00:00:00"/>
    <s v="UNDP1"/>
    <x v="42"/>
    <s v="Maintenance of Equipment"/>
    <s v="LBR"/>
    <x v="0"/>
    <n v="34601"/>
    <n v="1981"/>
    <x v="0"/>
    <s v="LBR10"/>
    <n v="113678"/>
    <s v="ACTIVITY 1.2B"/>
    <s v="GLE"/>
    <m/>
    <m/>
    <m/>
    <m/>
    <s v="Reversal of Pre-Finance charges (Salary, UNV Allowance, Travel and GOE) on YEP Project to the LMPTF Project."/>
    <s v="Maintenance of Equipment"/>
    <m/>
    <n v="7950249"/>
    <n v="123"/>
    <d v="2019-03-31T00:00:00"/>
    <n v="405"/>
    <s v="USD"/>
    <n v="405"/>
    <s v="ONL"/>
    <n v="2019"/>
    <n v="3"/>
  </r>
  <r>
    <s v="GL Journal"/>
    <s v="UNDP1-0007950249-31-MAR-2019-156"/>
    <d v="2019-03-31T00:00:00"/>
    <d v="2019-04-08T00:00:00"/>
    <s v="UNDP1"/>
    <x v="43"/>
    <s v="Contribution to Training"/>
    <s v="LBR"/>
    <x v="0"/>
    <n v="34601"/>
    <n v="1981"/>
    <x v="0"/>
    <s v="LBR10"/>
    <n v="113678"/>
    <s v="ACTIVITY 1.1"/>
    <s v="GLE"/>
    <m/>
    <m/>
    <m/>
    <m/>
    <s v="Reversal of Pre-Finance charges (Salary, UNV Allowance, Travel and GOE) on YEP Project to the LMPTF Project."/>
    <s v="Contribution to Training"/>
    <m/>
    <n v="7950249"/>
    <n v="156"/>
    <d v="2019-03-31T00:00:00"/>
    <n v="50.46"/>
    <s v="USD"/>
    <n v="50.46"/>
    <s v="ONL"/>
    <n v="2019"/>
    <n v="3"/>
  </r>
  <r>
    <s v="GL Journal"/>
    <s v="UNDP1-0007950249-31-MAR-2019-74"/>
    <d v="2019-03-31T00:00:00"/>
    <d v="2019-04-08T00:00:00"/>
    <s v="UNDP1"/>
    <x v="43"/>
    <s v="Contribution to Training"/>
    <s v="LBR"/>
    <x v="0"/>
    <n v="34601"/>
    <n v="1981"/>
    <x v="0"/>
    <s v="LBR10"/>
    <n v="113678"/>
    <s v="ACTIVITY 1.1"/>
    <s v="GLE"/>
    <m/>
    <m/>
    <m/>
    <m/>
    <s v="Reversal of Pre-Finance charges (Salary, UNV Allowance, Travel and GOE) on YEP Project to the LMPTF Project."/>
    <s v="Contribution to Training"/>
    <m/>
    <n v="7950249"/>
    <n v="74"/>
    <d v="2019-03-31T00:00:00"/>
    <n v="114.74"/>
    <s v="USD"/>
    <n v="114.74"/>
    <s v="ONL"/>
    <n v="2019"/>
    <n v="3"/>
  </r>
  <r>
    <s v="GL Journal"/>
    <s v="UNDP1-0007950249-31-MAR-2019-157"/>
    <d v="2019-03-31T00:00:00"/>
    <d v="2019-04-08T00:00:00"/>
    <s v="UNDP1"/>
    <x v="44"/>
    <s v="Contribution to ICT"/>
    <s v="LBR"/>
    <x v="0"/>
    <n v="34601"/>
    <n v="1981"/>
    <x v="0"/>
    <s v="LBR10"/>
    <n v="113678"/>
    <s v="ACTIVITY 1.1"/>
    <s v="GLE"/>
    <m/>
    <m/>
    <m/>
    <m/>
    <s v="Reversal of Pre-Finance charges (Salary, UNV Allowance, Travel and GOE) on YEP Project to the LMPTF Project."/>
    <s v="Contribution to ICT"/>
    <m/>
    <n v="7950249"/>
    <n v="157"/>
    <d v="2019-03-31T00:00:00"/>
    <n v="216.24"/>
    <s v="USD"/>
    <n v="216.24"/>
    <s v="ONL"/>
    <n v="2019"/>
    <n v="3"/>
  </r>
  <r>
    <s v="GL Journal"/>
    <s v="UNDP1-0007950249-31-MAR-2019-75"/>
    <d v="2019-03-31T00:00:00"/>
    <d v="2019-04-08T00:00:00"/>
    <s v="UNDP1"/>
    <x v="44"/>
    <s v="Contribution to ICT"/>
    <s v="LBR"/>
    <x v="0"/>
    <n v="34601"/>
    <n v="1981"/>
    <x v="0"/>
    <s v="LBR10"/>
    <n v="113678"/>
    <s v="ACTIVITY 1.1"/>
    <s v="GLE"/>
    <m/>
    <m/>
    <m/>
    <m/>
    <s v="Reversal of Pre-Finance charges (Salary, UNV Allowance, Travel and GOE) on YEP Project to the LMPTF Project."/>
    <s v="Contribution to ICT"/>
    <m/>
    <n v="7950249"/>
    <n v="75"/>
    <d v="2019-03-31T00:00:00"/>
    <n v="430.25"/>
    <s v="USD"/>
    <n v="430.25"/>
    <s v="ONL"/>
    <n v="2019"/>
    <n v="3"/>
  </r>
  <r>
    <s v="GL Journal"/>
    <s v="UNDP1-0007950249-31-MAR-2019-158"/>
    <d v="2019-03-31T00:00:00"/>
    <d v="2019-04-08T00:00:00"/>
    <s v="UNDP1"/>
    <x v="45"/>
    <s v="Contributions to MAIP"/>
    <s v="LBR"/>
    <x v="0"/>
    <n v="34601"/>
    <n v="1981"/>
    <x v="0"/>
    <s v="LBR10"/>
    <n v="113678"/>
    <s v="ACTIVITY 1.1"/>
    <s v="GLE"/>
    <m/>
    <m/>
    <m/>
    <m/>
    <s v="Reversal of Pre-Finance charges (Salary, UNV Allowance, Travel and GOE) on YEP Project to the LMPTF Project."/>
    <s v="Contributions to MAIP"/>
    <m/>
    <n v="7950249"/>
    <n v="158"/>
    <d v="2019-03-31T00:00:00"/>
    <n v="7.2"/>
    <s v="USD"/>
    <n v="7.2"/>
    <s v="ONL"/>
    <n v="2019"/>
    <n v="3"/>
  </r>
  <r>
    <s v="GL Journal"/>
    <s v="UNDP1-0007950249-31-MAR-2019-76"/>
    <d v="2019-03-31T00:00:00"/>
    <d v="2019-04-08T00:00:00"/>
    <s v="UNDP1"/>
    <x v="45"/>
    <s v="Contributions to MAIP"/>
    <s v="LBR"/>
    <x v="0"/>
    <n v="34601"/>
    <n v="1981"/>
    <x v="0"/>
    <s v="LBR10"/>
    <n v="113678"/>
    <s v="ACTIVITY 1.1"/>
    <s v="GLE"/>
    <m/>
    <m/>
    <m/>
    <m/>
    <s v="Reversal of Pre-Finance charges (Salary, UNV Allowance, Travel and GOE) on YEP Project to the LMPTF Project."/>
    <s v="Contributions to MAIP"/>
    <m/>
    <n v="7950249"/>
    <n v="76"/>
    <d v="2019-03-31T00:00:00"/>
    <n v="28.69"/>
    <s v="USD"/>
    <n v="28.69"/>
    <s v="ONL"/>
    <n v="2019"/>
    <n v="3"/>
  </r>
  <r>
    <s v="GL Journal"/>
    <s v="UNDP1-0007950249-31-MAR-2019-159"/>
    <d v="2019-03-31T00:00:00"/>
    <d v="2019-04-08T00:00:00"/>
    <s v="UNDP1"/>
    <x v="46"/>
    <s v="Contribution to UN JFA"/>
    <s v="LBR"/>
    <x v="0"/>
    <n v="34601"/>
    <n v="1981"/>
    <x v="0"/>
    <s v="LBR10"/>
    <n v="113678"/>
    <s v="ACTIVITY 1.1"/>
    <s v="GLE"/>
    <m/>
    <m/>
    <m/>
    <m/>
    <s v="Reversal of Pre-Finance charges (Salary, UNV Allowance, Travel and GOE) on YEP Project to the LMPTF Project."/>
    <s v="Contribution to UN JFA"/>
    <m/>
    <n v="7950249"/>
    <n v="159"/>
    <d v="2019-03-31T00:00:00"/>
    <n v="432.48"/>
    <s v="USD"/>
    <n v="432.48"/>
    <s v="ONL"/>
    <n v="2019"/>
    <n v="3"/>
  </r>
  <r>
    <s v="GL Journal"/>
    <s v="UNDP1-0007950249-31-MAR-2019-77"/>
    <d v="2019-03-31T00:00:00"/>
    <d v="2019-04-08T00:00:00"/>
    <s v="UNDP1"/>
    <x v="46"/>
    <s v="Contribution to UN JFA"/>
    <s v="LBR"/>
    <x v="0"/>
    <n v="34601"/>
    <n v="1981"/>
    <x v="0"/>
    <s v="LBR10"/>
    <n v="113678"/>
    <s v="ACTIVITY 1.1"/>
    <s v="GLE"/>
    <m/>
    <m/>
    <m/>
    <m/>
    <s v="Reversal of Pre-Finance charges (Salary, UNV Allowance, Travel and GOE) on YEP Project to the LMPTF Project."/>
    <s v="Contribution to UN JFA"/>
    <m/>
    <n v="7950249"/>
    <n v="77"/>
    <d v="2019-03-31T00:00:00"/>
    <n v="932.2"/>
    <s v="USD"/>
    <n v="932.2"/>
    <s v="ONL"/>
    <n v="2019"/>
    <n v="3"/>
  </r>
  <r>
    <s v="GL Journal"/>
    <s v="UNDP1-0007950249-31-MAR-2019-160"/>
    <d v="2019-03-31T00:00:00"/>
    <d v="2019-04-08T00:00:00"/>
    <s v="UNDP1"/>
    <x v="47"/>
    <s v="Contributions to Appendix D"/>
    <s v="LBR"/>
    <x v="0"/>
    <n v="34601"/>
    <n v="1981"/>
    <x v="0"/>
    <s v="LBR10"/>
    <n v="113678"/>
    <s v="ACTIVITY 1.1"/>
    <s v="GLE"/>
    <m/>
    <m/>
    <m/>
    <m/>
    <s v="Reversal of Pre-Finance charges (Salary, UNV Allowance, Travel and GOE) on YEP Project to the LMPTF Project."/>
    <s v="Contributions to Appendix D"/>
    <m/>
    <n v="7950249"/>
    <n v="160"/>
    <d v="2019-03-31T00:00:00"/>
    <n v="36.04"/>
    <s v="USD"/>
    <n v="36.04"/>
    <s v="ONL"/>
    <n v="2019"/>
    <n v="3"/>
  </r>
  <r>
    <s v="GL Journal"/>
    <s v="UNDP1-0007950249-31-MAR-2019-78"/>
    <d v="2019-03-31T00:00:00"/>
    <d v="2019-04-08T00:00:00"/>
    <s v="UNDP1"/>
    <x v="47"/>
    <s v="Contributions to Appendix D"/>
    <s v="LBR"/>
    <x v="0"/>
    <n v="34601"/>
    <n v="1981"/>
    <x v="0"/>
    <s v="LBR10"/>
    <n v="113678"/>
    <s v="ACTIVITY 1.1"/>
    <s v="GLE"/>
    <m/>
    <m/>
    <m/>
    <m/>
    <s v="Reversal of Pre-Finance charges (Salary, UNV Allowance, Travel and GOE) on YEP Project to the LMPTF Project."/>
    <s v="Contributions to Appendix D"/>
    <m/>
    <n v="7950249"/>
    <n v="78"/>
    <d v="2019-03-31T00:00:00"/>
    <n v="71.72"/>
    <s v="USD"/>
    <n v="71.72"/>
    <s v="ONL"/>
    <n v="2019"/>
    <n v="3"/>
  </r>
  <r>
    <s v="GL Journal"/>
    <s v="UNDP1-0007950249-31-MAR-2019-161"/>
    <d v="2019-03-31T00:00:00"/>
    <d v="2019-04-08T00:00:00"/>
    <s v="UNDP1"/>
    <x v="48"/>
    <s v="Separations - IP Staff"/>
    <s v="LBR"/>
    <x v="0"/>
    <n v="34601"/>
    <n v="1981"/>
    <x v="0"/>
    <s v="LBR10"/>
    <n v="113678"/>
    <s v="ACTIVITY 1.1"/>
    <s v="GLE"/>
    <m/>
    <m/>
    <m/>
    <m/>
    <s v="Reversal of Pre-Finance charges (Salary, UNV Allowance, Travel and GOE) on YEP Project to the LMPTF Project."/>
    <s v="Separations - IP Staff"/>
    <m/>
    <n v="7950249"/>
    <n v="161"/>
    <d v="2019-03-31T00:00:00"/>
    <n v="201.82"/>
    <s v="USD"/>
    <n v="201.82"/>
    <s v="ONL"/>
    <n v="2019"/>
    <n v="3"/>
  </r>
  <r>
    <s v="GL Journal"/>
    <s v="UNDP1-0007950249-31-MAR-2019-79"/>
    <d v="2019-03-31T00:00:00"/>
    <d v="2019-04-08T00:00:00"/>
    <s v="UNDP1"/>
    <x v="48"/>
    <s v="Separations - IP Staff"/>
    <s v="LBR"/>
    <x v="0"/>
    <n v="34601"/>
    <n v="1981"/>
    <x v="0"/>
    <s v="LBR10"/>
    <n v="113678"/>
    <s v="ACTIVITY 1.1"/>
    <s v="GLE"/>
    <m/>
    <m/>
    <m/>
    <m/>
    <s v="Reversal of Pre-Finance charges (Salary, UNV Allowance, Travel and GOE) on YEP Project to the LMPTF Project."/>
    <s v="Separations - IP Staff"/>
    <m/>
    <n v="7950249"/>
    <n v="79"/>
    <d v="2019-03-31T00:00:00"/>
    <n v="401.56"/>
    <s v="USD"/>
    <n v="401.56"/>
    <s v="ONL"/>
    <n v="2019"/>
    <n v="3"/>
  </r>
  <r>
    <s v="GL Journal"/>
    <s v="UNDP1-0007950249-31-MAR-2019-9"/>
    <d v="2019-03-31T00:00:00"/>
    <d v="2019-04-08T00:00:00"/>
    <s v="UNDP1"/>
    <x v="49"/>
    <s v="Reassignment-Ticket Costs"/>
    <s v="LBR"/>
    <x v="0"/>
    <n v="34601"/>
    <n v="1981"/>
    <x v="0"/>
    <s v="LBR10"/>
    <n v="113678"/>
    <s v="ACTIVITY 1.1"/>
    <s v="GLE"/>
    <m/>
    <m/>
    <m/>
    <m/>
    <s v="Reversal of Pre-Finance charges (Salary, UNV Allowance, Travel and GOE) on YEP Project to the LMPTF Project."/>
    <s v="Reassignment-Ticket Costs"/>
    <m/>
    <n v="7950249"/>
    <n v="9"/>
    <d v="2019-03-31T00:00:00"/>
    <n v="5154"/>
    <s v="USD"/>
    <n v="5154"/>
    <s v="ONL"/>
    <n v="2019"/>
    <n v="3"/>
  </r>
  <r>
    <s v="GL Journal"/>
    <s v="UNDP1-0007950249-31-MAR-2019-10"/>
    <d v="2019-03-31T00:00:00"/>
    <d v="2019-04-08T00:00:00"/>
    <s v="UNDP1"/>
    <x v="50"/>
    <s v="Reassignmnts-Subsistence Allow"/>
    <s v="LBR"/>
    <x v="0"/>
    <n v="34601"/>
    <n v="1981"/>
    <x v="0"/>
    <s v="LBR10"/>
    <n v="113678"/>
    <s v="ACTIVITY 1.1"/>
    <s v="GLE"/>
    <m/>
    <m/>
    <m/>
    <m/>
    <s v="Reversal of Pre-Finance charges (Salary, UNV Allowance, Travel and GOE) on YEP Project to the LMPTF Project."/>
    <s v="Reassignmnts-Subsistence Allow"/>
    <m/>
    <n v="7950249"/>
    <n v="10"/>
    <d v="2019-03-31T00:00:00"/>
    <n v="9090"/>
    <s v="USD"/>
    <n v="9090"/>
    <s v="ONL"/>
    <n v="2019"/>
    <n v="3"/>
  </r>
  <r>
    <s v="GL Journal"/>
    <s v="UNDP1-0007950249-31-MAR-2019-14"/>
    <d v="2019-03-31T00:00:00"/>
    <d v="2019-04-08T00:00:00"/>
    <s v="UNDP1"/>
    <x v="51"/>
    <s v="Reassignments-Lump Sum"/>
    <s v="LBR"/>
    <x v="0"/>
    <n v="34601"/>
    <n v="1981"/>
    <x v="0"/>
    <s v="LBR10"/>
    <n v="113678"/>
    <s v="ACTIVITY 1.1"/>
    <s v="GLE"/>
    <m/>
    <m/>
    <m/>
    <m/>
    <s v="Reversal of Pre-Finance charges (Salary, UNV Allowance, Travel and GOE) on YEP Project to the LMPTF Project."/>
    <s v="Reassignments-Lump Sum"/>
    <m/>
    <n v="7950249"/>
    <n v="14"/>
    <d v="2019-03-31T00:00:00"/>
    <n v="7206.56"/>
    <s v="USD"/>
    <n v="7206.56"/>
    <s v="ONL"/>
    <n v="2019"/>
    <n v="3"/>
  </r>
  <r>
    <s v="GL Journal"/>
    <s v="UNDP1-0007950249-31-MAR-2019-16"/>
    <d v="2019-03-31T00:00:00"/>
    <d v="2019-04-08T00:00:00"/>
    <s v="UNDP1"/>
    <x v="52"/>
    <s v="Reassignments-Shipment"/>
    <s v="LBR"/>
    <x v="0"/>
    <n v="34601"/>
    <n v="1981"/>
    <x v="0"/>
    <s v="LBR10"/>
    <n v="113678"/>
    <s v="ACTIVITY 1.1"/>
    <s v="GLE"/>
    <m/>
    <m/>
    <m/>
    <m/>
    <s v="Reversal of Pre-Finance charges (Salary, UNV Allowance, Travel and GOE) on YEP Project to the LMPTF Project."/>
    <s v="Reassignments-Shipment"/>
    <m/>
    <n v="7950249"/>
    <n v="16"/>
    <d v="2019-03-31T00:00:00"/>
    <n v="13000"/>
    <s v="USD"/>
    <n v="13000"/>
    <s v="ONL"/>
    <n v="2019"/>
    <n v="3"/>
  </r>
  <r>
    <s v="GL Journal"/>
    <s v="UNDP1-0007950249-31-MAR-2019-8"/>
    <d v="2019-03-31T00:00:00"/>
    <d v="2019-04-08T00:00:00"/>
    <s v="UNDP1"/>
    <x v="3"/>
    <s v="Staff related Cost-Others"/>
    <s v="LBR"/>
    <x v="0"/>
    <n v="34601"/>
    <n v="1981"/>
    <x v="0"/>
    <s v="LBR10"/>
    <n v="113678"/>
    <s v="ACTIVITY 1.1"/>
    <s v="GLE"/>
    <m/>
    <m/>
    <m/>
    <m/>
    <s v="Reversal of Pre-Finance charges (Salary, UNV Allowance, Travel and GOE) on YEP Project to the LMPTF Project."/>
    <s v="Staff related Cost-Others"/>
    <m/>
    <n v="7950249"/>
    <n v="8"/>
    <d v="2019-03-31T00:00:00"/>
    <n v="4948.76"/>
    <s v="USD"/>
    <n v="4948.76"/>
    <s v="ONL"/>
    <n v="2019"/>
    <n v="3"/>
  </r>
  <r>
    <s v="GL Journal"/>
    <s v="UNDP1-0007950249-31-MAR-2019-162"/>
    <d v="2019-03-31T00:00:00"/>
    <d v="2019-04-08T00:00:00"/>
    <s v="UNDP1"/>
    <x v="53"/>
    <s v="Contributions to ASHI Reserve"/>
    <s v="LBR"/>
    <x v="0"/>
    <n v="34601"/>
    <n v="1981"/>
    <x v="0"/>
    <s v="LBR10"/>
    <n v="113678"/>
    <s v="ACTIVITY 1.1"/>
    <s v="GLE"/>
    <m/>
    <m/>
    <m/>
    <m/>
    <s v="Reversal of Pre-Finance charges (Salary, UNV Allowance, Travel and GOE) on YEP Project to the LMPTF Project."/>
    <s v="Contributions to ASHI Reserve"/>
    <m/>
    <n v="7950249"/>
    <n v="162"/>
    <d v="2019-03-31T00:00:00"/>
    <n v="1434.38"/>
    <s v="USD"/>
    <n v="1434.38"/>
    <s v="ONL"/>
    <n v="2019"/>
    <n v="3"/>
  </r>
  <r>
    <s v="GL Journal"/>
    <s v="UNDP1-0007950249-31-MAR-2019-80"/>
    <d v="2019-03-31T00:00:00"/>
    <d v="2019-04-08T00:00:00"/>
    <s v="UNDP1"/>
    <x v="53"/>
    <s v="Contributions to ASHI Reserve"/>
    <s v="LBR"/>
    <x v="0"/>
    <n v="34601"/>
    <n v="1981"/>
    <x v="0"/>
    <s v="LBR10"/>
    <n v="113678"/>
    <s v="ACTIVITY 1.1"/>
    <s v="GLE"/>
    <m/>
    <m/>
    <m/>
    <m/>
    <s v="Reversal of Pre-Finance charges (Salary, UNV Allowance, Travel and GOE) on YEP Project to the LMPTF Project."/>
    <s v="Contributions to ASHI Reserve"/>
    <m/>
    <n v="7950249"/>
    <n v="80"/>
    <d v="2019-03-31T00:00:00"/>
    <n v="2782.3"/>
    <s v="USD"/>
    <n v="2782.3"/>
    <s v="ONL"/>
    <n v="2019"/>
    <n v="3"/>
  </r>
  <r>
    <s v="GL Journal"/>
    <s v="UNDP1-0007950249-31-MAR-2019-81"/>
    <d v="2019-03-31T00:00:00"/>
    <d v="2019-04-08T00:00:00"/>
    <s v="UNDP1"/>
    <x v="54"/>
    <s v="Payroll Mgt Cost Recovery ATLA"/>
    <s v="LBR"/>
    <x v="0"/>
    <n v="34601"/>
    <n v="1981"/>
    <x v="0"/>
    <s v="LBR10"/>
    <n v="113678"/>
    <s v="ACTIVITY 1.1"/>
    <s v="GLE"/>
    <m/>
    <m/>
    <m/>
    <m/>
    <s v="Reversal of Pre-Finance charges (Salary, UNV Allowance, Travel and GOE) on YEP Project to the LMPTF Project."/>
    <s v="Payroll Mgt Cost Recovery ATLA"/>
    <m/>
    <n v="7950249"/>
    <n v="81"/>
    <d v="2019-03-31T00:00:00"/>
    <n v="257.52"/>
    <s v="USD"/>
    <n v="257.52"/>
    <s v="ONL"/>
    <n v="2019"/>
    <n v="3"/>
  </r>
  <r>
    <s v="GL Journal"/>
    <s v="UNDP1-0007950249-31-MAR-2019-18"/>
    <d v="2019-03-31T00:00:00"/>
    <d v="2019-04-08T00:00:00"/>
    <s v="UNDP1"/>
    <x v="55"/>
    <s v="UN Volunteers-Stipend &amp; Allow"/>
    <s v="LBR"/>
    <x v="0"/>
    <n v="34601"/>
    <n v="1981"/>
    <x v="0"/>
    <s v="LBR10"/>
    <n v="113678"/>
    <s v="ACTIVITY 1.2A"/>
    <s v="GLE"/>
    <m/>
    <m/>
    <m/>
    <m/>
    <s v="Reversal of Pre-Finance charges (Salary, UNV Allowance, Travel and GOE) on YEP Project to the LMPTF Project."/>
    <s v="UN Volunteers-Stipend &amp; Allow"/>
    <m/>
    <n v="7950249"/>
    <n v="18"/>
    <d v="2019-03-31T00:00:00"/>
    <n v="7328.57"/>
    <s v="USD"/>
    <n v="7328.57"/>
    <s v="ONL"/>
    <n v="2019"/>
    <n v="3"/>
  </r>
  <r>
    <s v="GL Journal"/>
    <s v="UNDP1-0007950249-31-MAR-2019-109"/>
    <d v="2019-03-31T00:00:00"/>
    <d v="2019-04-08T00:00:00"/>
    <s v="UNDP1"/>
    <x v="55"/>
    <s v="UN Volunteers-Stipend &amp; Allow"/>
    <s v="LBR"/>
    <x v="0"/>
    <n v="34601"/>
    <n v="1981"/>
    <x v="0"/>
    <s v="LBR10"/>
    <n v="113678"/>
    <s v="ACTIVITY 1.2A"/>
    <s v="GLE"/>
    <m/>
    <m/>
    <m/>
    <m/>
    <s v="Reversal of Pre-Finance charges (Salary, UNV Allowance, Travel and GOE) on YEP Project to the LMPTF Project."/>
    <s v="UN Volunteers-Stipend &amp; Allow"/>
    <m/>
    <n v="7950249"/>
    <n v="109"/>
    <d v="2019-03-31T00:00:00"/>
    <n v="5968.63"/>
    <s v="USD"/>
    <n v="5968.63"/>
    <s v="ONL"/>
    <n v="2019"/>
    <n v="3"/>
  </r>
  <r>
    <s v="GL Journal"/>
    <s v="UNDP1-0007950249-31-MAR-2019-20"/>
    <d v="2019-03-31T00:00:00"/>
    <d v="2019-04-08T00:00:00"/>
    <s v="UNDP1"/>
    <x v="56"/>
    <s v="UNV Settling-In-Grant"/>
    <s v="LBR"/>
    <x v="0"/>
    <n v="34601"/>
    <n v="1981"/>
    <x v="0"/>
    <s v="LBR10"/>
    <n v="113678"/>
    <s v="ACTIVITY 1.2A"/>
    <s v="GLE"/>
    <m/>
    <m/>
    <m/>
    <m/>
    <s v="Reversal of Pre-Finance charges (Salary, UNV Allowance, Travel and GOE) on YEP Project to the LMPTF Project."/>
    <s v="UNV Settling-In-Grant"/>
    <m/>
    <n v="7950249"/>
    <n v="20"/>
    <d v="2019-03-31T00:00:00"/>
    <n v="4684.2299999999996"/>
    <s v="USD"/>
    <n v="4684.2299999999996"/>
    <s v="ONL"/>
    <n v="2019"/>
    <n v="3"/>
  </r>
  <r>
    <s v="GL Journal"/>
    <s v="UNDP1-0007950249-31-MAR-2019-110"/>
    <d v="2019-03-31T00:00:00"/>
    <d v="2019-04-08T00:00:00"/>
    <s v="UNDP1"/>
    <x v="56"/>
    <s v="UNV Settling-In-Grant"/>
    <s v="LBR"/>
    <x v="0"/>
    <n v="34601"/>
    <n v="1981"/>
    <x v="0"/>
    <s v="LBR10"/>
    <n v="113678"/>
    <s v="ACTIVITY 1.2A"/>
    <s v="GLE"/>
    <m/>
    <m/>
    <m/>
    <m/>
    <s v="Reversal of Pre-Finance charges (Salary, UNV Allowance, Travel and GOE) on YEP Project to the LMPTF Project."/>
    <s v="UNV Settling-In-Grant"/>
    <m/>
    <n v="7950249"/>
    <n v="110"/>
    <d v="2019-03-31T00:00:00"/>
    <n v="4600.9399999999996"/>
    <s v="USD"/>
    <n v="4600.9399999999996"/>
    <s v="ONL"/>
    <n v="2019"/>
    <n v="3"/>
  </r>
  <r>
    <s v="GL Journal"/>
    <s v="UNDP1-0007950249-31-MAR-2019-22"/>
    <d v="2019-03-31T00:00:00"/>
    <d v="2019-04-08T00:00:00"/>
    <s v="UNDP1"/>
    <x v="4"/>
    <s v="UNV-Security Allowance"/>
    <s v="LBR"/>
    <x v="0"/>
    <n v="34601"/>
    <n v="1981"/>
    <x v="0"/>
    <s v="LBR10"/>
    <n v="113678"/>
    <s v="ACTIVITY 1.2A"/>
    <s v="GLE"/>
    <m/>
    <m/>
    <m/>
    <m/>
    <s v="Reversal of Pre-Finance charges (Salary, UNV Allowance, Travel and GOE) on YEP Project to the LMPTF Project."/>
    <s v="UNV-Security Allowance"/>
    <m/>
    <n v="7950249"/>
    <n v="22"/>
    <d v="2019-03-31T00:00:00"/>
    <n v="3140"/>
    <s v="USD"/>
    <n v="3140"/>
    <s v="ONL"/>
    <n v="2019"/>
    <n v="3"/>
  </r>
  <r>
    <s v="GL Journal"/>
    <s v="UNDP1-0007950249-31-MAR-2019-111"/>
    <d v="2019-03-31T00:00:00"/>
    <d v="2019-04-08T00:00:00"/>
    <s v="UNDP1"/>
    <x v="4"/>
    <s v="UNV-Security Allowance"/>
    <s v="LBR"/>
    <x v="0"/>
    <n v="34601"/>
    <n v="1981"/>
    <x v="0"/>
    <s v="LBR10"/>
    <n v="113678"/>
    <s v="ACTIVITY 1.2A"/>
    <s v="GLE"/>
    <m/>
    <m/>
    <m/>
    <m/>
    <s v="Reversal of Pre-Finance charges (Salary, UNV Allowance, Travel and GOE) on YEP Project to the LMPTF Project."/>
    <s v="UNV-Security Allowance"/>
    <m/>
    <n v="7950249"/>
    <n v="111"/>
    <d v="2019-03-31T00:00:00"/>
    <n v="2060"/>
    <s v="USD"/>
    <n v="2060"/>
    <s v="ONL"/>
    <n v="2019"/>
    <n v="3"/>
  </r>
  <r>
    <s v="GL Journal"/>
    <s v="UNDP1-0007950249-31-MAR-2019-24"/>
    <d v="2019-03-31T00:00:00"/>
    <d v="2019-04-08T00:00:00"/>
    <s v="UNDP1"/>
    <x v="57"/>
    <s v="UNV_Volunteer_Learning"/>
    <s v="LBR"/>
    <x v="0"/>
    <n v="34601"/>
    <n v="1981"/>
    <x v="0"/>
    <s v="LBR10"/>
    <n v="113678"/>
    <s v="ACTIVITY 1.2A"/>
    <s v="GLE"/>
    <m/>
    <m/>
    <m/>
    <m/>
    <s v="Reversal of Pre-Finance charges (Salary, UNV Allowance, Travel and GOE) on YEP Project to the LMPTF Project."/>
    <s v="UNV-Language Allowance"/>
    <m/>
    <n v="7950249"/>
    <n v="24"/>
    <d v="2019-03-31T00:00:00"/>
    <n v="156.44999999999999"/>
    <s v="USD"/>
    <n v="156.44999999999999"/>
    <s v="ONL"/>
    <n v="2019"/>
    <n v="3"/>
  </r>
  <r>
    <s v="GL Journal"/>
    <s v="UNDP1-0007950249-31-MAR-2019-112"/>
    <d v="2019-03-31T00:00:00"/>
    <d v="2019-04-08T00:00:00"/>
    <s v="UNDP1"/>
    <x v="57"/>
    <s v="UNV_Volunteer_Learning"/>
    <s v="LBR"/>
    <x v="0"/>
    <n v="34601"/>
    <n v="1981"/>
    <x v="0"/>
    <s v="LBR10"/>
    <n v="113678"/>
    <s v="ACTIVITY 1.2A"/>
    <s v="GLE"/>
    <m/>
    <m/>
    <m/>
    <m/>
    <s v="Reversal of Pre-Finance charges (Salary, UNV Allowance, Travel and GOE) on YEP Project to the LMPTF Project."/>
    <s v="UNV-Language Allowance"/>
    <m/>
    <n v="7950249"/>
    <n v="112"/>
    <d v="2019-03-31T00:00:00"/>
    <n v="127.42"/>
    <s v="USD"/>
    <n v="127.42"/>
    <s v="ONL"/>
    <n v="2019"/>
    <n v="3"/>
  </r>
  <r>
    <s v="GL Journal"/>
    <s v="UNDP1-0007950249-31-MAR-2019-26"/>
    <d v="2019-03-31T00:00:00"/>
    <d v="2019-04-08T00:00:00"/>
    <s v="UNDP1"/>
    <x v="17"/>
    <s v="UNV-Hazard Pay"/>
    <s v="LBR"/>
    <x v="0"/>
    <n v="34601"/>
    <n v="1981"/>
    <x v="0"/>
    <s v="LBR10"/>
    <n v="113678"/>
    <s v="ACTIVITY 1.2A"/>
    <s v="GLE"/>
    <m/>
    <m/>
    <m/>
    <m/>
    <s v="Reversal of Pre-Finance charges (Salary, UNV Allowance, Travel and GOE) on YEP Project to the LMPTF Project."/>
    <s v="UNV-Hazard Pay"/>
    <m/>
    <n v="7950249"/>
    <n v="26"/>
    <d v="2019-03-31T00:00:00"/>
    <n v="1564.52"/>
    <s v="USD"/>
    <n v="1564.52"/>
    <s v="ONL"/>
    <n v="2019"/>
    <n v="3"/>
  </r>
  <r>
    <s v="GL Journal"/>
    <s v="UNDP1-0007950292-08-APR-2019-3"/>
    <d v="2019-04-08T00:00:00"/>
    <d v="2019-05-18T00:00:00"/>
    <s v="UNDP1"/>
    <x v="58"/>
    <s v="Reimb for Mgmt Servs"/>
    <s v="LBR"/>
    <x v="1"/>
    <n v="34601"/>
    <n v="1981"/>
    <x v="1"/>
    <s v="LBR10"/>
    <n v="113678"/>
    <s v="ACTIVITY 1.2A"/>
    <s v="GLE"/>
    <m/>
    <m/>
    <m/>
    <m/>
    <s v="TO REVERSE COST FOR UNV ACCESS TO THE LMS"/>
    <s v="Reimb for Mgmt Servs"/>
    <m/>
    <n v="7950292"/>
    <n v="3"/>
    <d v="2019-04-08T00:00:00"/>
    <n v="40"/>
    <s v="USD"/>
    <n v="40"/>
    <s v="ONL"/>
    <n v="2019"/>
    <n v="4"/>
  </r>
  <r>
    <s v="GL Journal"/>
    <s v="UNDP1-0007950292-08-APR-2019-2"/>
    <d v="2019-04-08T00:00:00"/>
    <d v="2019-05-18T00:00:00"/>
    <s v="UNDP1"/>
    <x v="58"/>
    <s v="Reimb for Mgmt Servs"/>
    <s v="LBR"/>
    <x v="1"/>
    <n v="34601"/>
    <n v="1981"/>
    <x v="1"/>
    <s v="LBR10"/>
    <n v="113678"/>
    <s v="ACTIVITY 1.2A"/>
    <s v="GLE"/>
    <m/>
    <m/>
    <m/>
    <m/>
    <s v="TO REVERSE COST FOR UNV ACCESS TO THE LMS"/>
    <s v="Reimb for Mgmt Servs"/>
    <m/>
    <n v="7950292"/>
    <n v="2"/>
    <d v="2019-04-08T00:00:00"/>
    <n v="40"/>
    <s v="USD"/>
    <n v="40"/>
    <s v="ONL"/>
    <n v="2019"/>
    <n v="4"/>
  </r>
  <r>
    <s v="GL Journal"/>
    <s v="UNDP1-0007950292-08-APR-2019-10"/>
    <d v="2019-04-08T00:00:00"/>
    <d v="2019-05-18T00:00:00"/>
    <s v="UNDP1"/>
    <x v="58"/>
    <s v="Reimb for Mgmt Servs"/>
    <s v="LBR"/>
    <x v="1"/>
    <n v="34601"/>
    <n v="1981"/>
    <x v="2"/>
    <s v="LBR10"/>
    <n v="113678"/>
    <s v="ACTIVITY 1.2A"/>
    <s v="GLE"/>
    <m/>
    <m/>
    <m/>
    <m/>
    <s v="TO REVERSE COST FOR UNV ACCESS TO THE LMS"/>
    <s v="Reimb for Mgmt Servs"/>
    <m/>
    <n v="7950292"/>
    <n v="10"/>
    <d v="2019-04-08T00:00:00"/>
    <n v="40"/>
    <s v="USD"/>
    <n v="40"/>
    <s v="ONL"/>
    <n v="2019"/>
    <n v="4"/>
  </r>
  <r>
    <s v="GL Journal"/>
    <s v="UNDP1-0007950292-08-APR-2019-11"/>
    <d v="2019-04-08T00:00:00"/>
    <d v="2019-05-18T00:00:00"/>
    <s v="UNDP1"/>
    <x v="58"/>
    <s v="Reimb for Mgmt Servs"/>
    <s v="LBR"/>
    <x v="1"/>
    <n v="34601"/>
    <n v="1981"/>
    <x v="2"/>
    <s v="LBR10"/>
    <n v="113678"/>
    <s v="ACTIVITY 1.2A"/>
    <s v="GLE"/>
    <m/>
    <m/>
    <m/>
    <m/>
    <s v="TO REVERSE COST FOR UNV ACCESS TO THE LMS"/>
    <s v="Reimb for Mgmt Servs"/>
    <m/>
    <n v="7950292"/>
    <n v="11"/>
    <d v="2019-04-08T00:00:00"/>
    <n v="40"/>
    <s v="USD"/>
    <n v="40"/>
    <s v="ONL"/>
    <n v="2019"/>
    <n v="4"/>
  </r>
  <r>
    <s v="GL Journal"/>
    <s v="UNDP1-0007950292-08-APR-2019-14"/>
    <d v="2019-04-08T00:00:00"/>
    <d v="2019-05-18T00:00:00"/>
    <s v="UNDP1"/>
    <x v="58"/>
    <s v="Reimb for Mgmt Servs"/>
    <s v="LBR"/>
    <x v="1"/>
    <n v="34601"/>
    <n v="1981"/>
    <x v="2"/>
    <s v="LBR10"/>
    <n v="113678"/>
    <s v="ACTIVITY 1.2A"/>
    <s v="GLE"/>
    <m/>
    <m/>
    <m/>
    <m/>
    <s v="TO REVERSE COST FOR UNV ACCESS TO THE LMS"/>
    <s v="Reimb for Mgmt Servs"/>
    <m/>
    <n v="7950292"/>
    <n v="14"/>
    <d v="2019-04-08T00:00:00"/>
    <n v="40"/>
    <s v="USD"/>
    <n v="40"/>
    <s v="ONL"/>
    <n v="2019"/>
    <n v="4"/>
  </r>
  <r>
    <s v="GL Journal"/>
    <s v="UNDP1-0007952299-01-APR-2019-6"/>
    <d v="2019-04-01T00:00:00"/>
    <d v="2019-04-09T00:00:00"/>
    <s v="UNDP1"/>
    <x v="0"/>
    <s v="Travel Tickets-International"/>
    <s v="LBR"/>
    <x v="0"/>
    <n v="34601"/>
    <n v="1981"/>
    <x v="0"/>
    <s v="LBR10"/>
    <n v="113678"/>
    <s v="ACTIVITY 1.2A"/>
    <s v="GLE"/>
    <m/>
    <m/>
    <m/>
    <m/>
    <s v="Wrong use of Activity Code and Account Code"/>
    <s v="Travel Tickets-International"/>
    <m/>
    <n v="7952299"/>
    <n v="6"/>
    <d v="2019-04-01T00:00:00"/>
    <n v="-2619.71"/>
    <s v="USD"/>
    <n v="-2619.71"/>
    <s v="ONL"/>
    <n v="2019"/>
    <n v="4"/>
  </r>
  <r>
    <s v="GL Journal"/>
    <s v="UNDP1-0007952299-01-APR-2019-1"/>
    <d v="2019-04-01T00:00:00"/>
    <d v="2019-04-09T00:00:00"/>
    <s v="UNDP1"/>
    <x v="3"/>
    <s v="Staff related Cost-Others"/>
    <s v="LBR"/>
    <x v="0"/>
    <n v="34601"/>
    <n v="1981"/>
    <x v="0"/>
    <s v="LBR10"/>
    <n v="113678"/>
    <s v="ACTIVITY 1.1"/>
    <s v="GLE"/>
    <m/>
    <m/>
    <m/>
    <m/>
    <s v="Wrong use of Activity Code and Account Code"/>
    <s v="Staff related Cost-Others"/>
    <m/>
    <n v="7952299"/>
    <n v="1"/>
    <d v="2019-04-01T00:00:00"/>
    <n v="2160"/>
    <s v="USD"/>
    <n v="2160"/>
    <s v="ONL"/>
    <n v="2019"/>
    <n v="4"/>
  </r>
  <r>
    <s v="GL Journal"/>
    <s v="UNDP1-0007952299-01-APR-2019-9"/>
    <d v="2019-04-01T00:00:00"/>
    <d v="2019-04-09T00:00:00"/>
    <s v="UNDP1"/>
    <x v="41"/>
    <s v="Travel - Other"/>
    <s v="LBR"/>
    <x v="0"/>
    <n v="34601"/>
    <n v="1981"/>
    <x v="0"/>
    <s v="LBR10"/>
    <n v="113678"/>
    <s v="ACTIVITY 1.2A"/>
    <s v="GLE"/>
    <m/>
    <m/>
    <m/>
    <m/>
    <s v="Wrong use of Activity Code and Account Code"/>
    <s v="Travel - Other"/>
    <m/>
    <n v="7952299"/>
    <n v="9"/>
    <d v="2019-04-01T00:00:00"/>
    <n v="-156"/>
    <s v="USD"/>
    <n v="-156"/>
    <s v="ONL"/>
    <n v="2019"/>
    <n v="4"/>
  </r>
  <r>
    <s v="GL Journal"/>
    <s v="UNDP1-0007952299-01-APR-2019-8"/>
    <d v="2019-04-01T00:00:00"/>
    <d v="2019-04-09T00:00:00"/>
    <s v="UNDP1"/>
    <x v="41"/>
    <s v="Travel - Other"/>
    <s v="LBR"/>
    <x v="0"/>
    <n v="34601"/>
    <n v="1981"/>
    <x v="0"/>
    <s v="LBR10"/>
    <n v="113678"/>
    <s v="ACTIVITY 1.2A"/>
    <s v="GLE"/>
    <m/>
    <m/>
    <m/>
    <m/>
    <s v="Wrong use of Activity Code and Account Code"/>
    <s v="Travel - Other"/>
    <m/>
    <n v="7952299"/>
    <n v="8"/>
    <d v="2019-04-01T00:00:00"/>
    <n v="-1485"/>
    <s v="USD"/>
    <n v="-1485"/>
    <s v="ONL"/>
    <n v="2019"/>
    <n v="4"/>
  </r>
  <r>
    <s v="GL Journal"/>
    <s v="UNDP1-0007952299-01-APR-2019-5"/>
    <d v="2019-04-01T00:00:00"/>
    <d v="2019-04-09T00:00:00"/>
    <s v="UNDP1"/>
    <x v="3"/>
    <s v="Staff related Cost-Others"/>
    <s v="LBR"/>
    <x v="0"/>
    <n v="34601"/>
    <n v="1981"/>
    <x v="0"/>
    <s v="LBR10"/>
    <n v="113678"/>
    <s v="ACTIVITY 1.1"/>
    <s v="GLE"/>
    <m/>
    <m/>
    <m/>
    <m/>
    <s v="Wrong use of Activity Code and Account Code"/>
    <s v="Staff related Cost-Others"/>
    <m/>
    <n v="7952299"/>
    <n v="5"/>
    <d v="2019-04-01T00:00:00"/>
    <n v="1203.71"/>
    <s v="USD"/>
    <n v="1203.71"/>
    <s v="ONL"/>
    <n v="2019"/>
    <n v="4"/>
  </r>
  <r>
    <s v="GL Journal"/>
    <s v="UNDP1-0007952299-01-APR-2019-10"/>
    <d v="2019-04-01T00:00:00"/>
    <d v="2019-04-09T00:00:00"/>
    <s v="UNDP1"/>
    <x v="0"/>
    <s v="Travel Tickets-International"/>
    <s v="LBR"/>
    <x v="0"/>
    <n v="34601"/>
    <n v="1981"/>
    <x v="0"/>
    <s v="LBR10"/>
    <n v="113678"/>
    <s v="ACTIVITY 1.3A"/>
    <s v="GLE"/>
    <m/>
    <m/>
    <m/>
    <m/>
    <s v="Wrong use of Activity Code and Account Code"/>
    <s v="Travel Tickets-International"/>
    <m/>
    <n v="7952299"/>
    <n v="10"/>
    <d v="2019-04-01T00:00:00"/>
    <n v="2619.71"/>
    <s v="USD"/>
    <n v="2619.71"/>
    <s v="ONL"/>
    <n v="2019"/>
    <n v="4"/>
  </r>
  <r>
    <s v="GL Journal"/>
    <s v="UNDP1-0007952299-01-APR-2019-4"/>
    <d v="2019-04-01T00:00:00"/>
    <d v="2019-04-09T00:00:00"/>
    <s v="UNDP1"/>
    <x v="0"/>
    <s v="Travel Tickets-International"/>
    <s v="LBR"/>
    <x v="0"/>
    <n v="34601"/>
    <n v="1981"/>
    <x v="0"/>
    <s v="LBR10"/>
    <n v="113678"/>
    <s v="ACTIVITY 1.1"/>
    <s v="GLE"/>
    <m/>
    <m/>
    <m/>
    <m/>
    <s v="Wrong use of Activity Code and Account Code"/>
    <s v="Travel Tickets-International"/>
    <m/>
    <n v="7952299"/>
    <n v="4"/>
    <d v="2019-04-01T00:00:00"/>
    <n v="-1203.71"/>
    <s v="USD"/>
    <n v="-1203.71"/>
    <s v="ONL"/>
    <n v="2019"/>
    <n v="4"/>
  </r>
  <r>
    <s v="GL Journal"/>
    <s v="UNDP1-0007952299-01-APR-2019-7"/>
    <d v="2019-04-01T00:00:00"/>
    <d v="2019-04-09T00:00:00"/>
    <s v="UNDP1"/>
    <x v="40"/>
    <s v="Daily Subsistence Allow-Intl"/>
    <s v="LBR"/>
    <x v="0"/>
    <n v="34601"/>
    <n v="1981"/>
    <x v="0"/>
    <s v="LBR10"/>
    <n v="113678"/>
    <s v="ACTIVITY 1.2A"/>
    <s v="GLE"/>
    <m/>
    <m/>
    <m/>
    <m/>
    <s v="Wrong use of Activity Code and Account Code"/>
    <s v="Daily Subsistence Allow-Intl"/>
    <m/>
    <n v="7952299"/>
    <n v="7"/>
    <d v="2019-04-01T00:00:00"/>
    <n v="-1515"/>
    <s v="USD"/>
    <n v="-1515"/>
    <s v="ONL"/>
    <n v="2019"/>
    <n v="4"/>
  </r>
  <r>
    <s v="GL Journal"/>
    <s v="UNDP1-0007952299-01-APR-2019-11"/>
    <d v="2019-04-01T00:00:00"/>
    <d v="2019-04-09T00:00:00"/>
    <s v="UNDP1"/>
    <x v="40"/>
    <s v="Daily Subsistence Allow-Intl"/>
    <s v="LBR"/>
    <x v="0"/>
    <n v="34601"/>
    <n v="1981"/>
    <x v="0"/>
    <s v="LBR10"/>
    <n v="113678"/>
    <s v="ACTIVITY 1.3A"/>
    <s v="GLE"/>
    <m/>
    <m/>
    <m/>
    <m/>
    <s v="Wrong use of Activity Code and Account Code"/>
    <s v="Daily Subsistence Allow-Intl"/>
    <m/>
    <n v="7952299"/>
    <n v="11"/>
    <d v="2019-04-01T00:00:00"/>
    <n v="1515"/>
    <s v="USD"/>
    <n v="1515"/>
    <s v="ONL"/>
    <n v="2019"/>
    <n v="4"/>
  </r>
  <r>
    <s v="GL Journal"/>
    <s v="UNDP1-0007952299-01-APR-2019-12"/>
    <d v="2019-04-01T00:00:00"/>
    <d v="2019-04-09T00:00:00"/>
    <s v="UNDP1"/>
    <x v="41"/>
    <s v="Travel - Other"/>
    <s v="LBR"/>
    <x v="0"/>
    <n v="34601"/>
    <n v="1981"/>
    <x v="0"/>
    <s v="LBR10"/>
    <n v="113678"/>
    <s v="ACTIVITY 1.3A"/>
    <s v="GLE"/>
    <m/>
    <m/>
    <m/>
    <m/>
    <s v="Wrong use of Activity Code and Account Code"/>
    <s v="Travel - Other"/>
    <m/>
    <n v="7952299"/>
    <n v="12"/>
    <d v="2019-04-01T00:00:00"/>
    <n v="1485"/>
    <s v="USD"/>
    <n v="1485"/>
    <s v="ONL"/>
    <n v="2019"/>
    <n v="4"/>
  </r>
  <r>
    <s v="GL Journal"/>
    <s v="UNDP1-0007952299-01-APR-2019-13"/>
    <d v="2019-04-01T00:00:00"/>
    <d v="2019-04-09T00:00:00"/>
    <s v="UNDP1"/>
    <x v="41"/>
    <s v="Travel - Other"/>
    <s v="LBR"/>
    <x v="0"/>
    <n v="34601"/>
    <n v="1981"/>
    <x v="0"/>
    <s v="LBR10"/>
    <n v="113678"/>
    <s v="ACTIVITY 1.3A"/>
    <s v="GLE"/>
    <m/>
    <m/>
    <m/>
    <m/>
    <s v="Wrong use of Activity Code and Account Code"/>
    <s v="Travel - Other"/>
    <m/>
    <n v="7952299"/>
    <n v="13"/>
    <d v="2019-04-01T00:00:00"/>
    <n v="156"/>
    <s v="USD"/>
    <n v="156"/>
    <s v="ONL"/>
    <n v="2019"/>
    <n v="4"/>
  </r>
  <r>
    <s v="Projects Jrnl"/>
    <s v="UNDP1-0007973485-31-MAR-2019-3423"/>
    <d v="2019-03-31T00:00:00"/>
    <d v="2019-04-26T00:00:00"/>
    <s v="UNDP1"/>
    <x v="59"/>
    <s v="Facilities &amp; Admin - Implement"/>
    <s v="LBR"/>
    <x v="0"/>
    <n v="34601"/>
    <n v="1981"/>
    <x v="0"/>
    <s v="LBR10"/>
    <n v="113678"/>
    <s v="ACTIVITY 1.2B"/>
    <s v="SFA"/>
    <m/>
    <m/>
    <m/>
    <m/>
    <s v="UNDP GMS Mar 2019 - Journal 4"/>
    <s v="2019 FNA Debit"/>
    <m/>
    <n v="7973485"/>
    <n v="3423"/>
    <d v="2019-03-31T00:00:00"/>
    <n v="44.03"/>
    <s v="USD"/>
    <n v="44.03"/>
    <s v="PC"/>
    <n v="2019"/>
    <n v="3"/>
  </r>
  <r>
    <s v="Projects Jrnl"/>
    <s v="UNDP1-0007973485-31-MAR-2019-3422"/>
    <d v="2019-03-31T00:00:00"/>
    <d v="2019-04-26T00:00:00"/>
    <s v="UNDP1"/>
    <x v="59"/>
    <s v="Facilities &amp; Admin - Implement"/>
    <s v="LBR"/>
    <x v="0"/>
    <n v="34601"/>
    <n v="1981"/>
    <x v="0"/>
    <s v="LBR10"/>
    <n v="113678"/>
    <s v="ACTIVITY 1.2A"/>
    <s v="SFA"/>
    <m/>
    <m/>
    <m/>
    <m/>
    <s v="UNDP GMS Mar 2019 - Journal 4"/>
    <s v="2019 FNA Debit"/>
    <m/>
    <n v="7973485"/>
    <n v="3422"/>
    <d v="2019-03-31T00:00:00"/>
    <n v="4311.58"/>
    <s v="USD"/>
    <n v="4311.58"/>
    <s v="PC"/>
    <n v="2019"/>
    <n v="3"/>
  </r>
  <r>
    <s v="Projects Jrnl"/>
    <s v="UNDP1-0007973485-31-MAR-2019-3421"/>
    <d v="2019-03-31T00:00:00"/>
    <d v="2019-04-26T00:00:00"/>
    <s v="UNDP1"/>
    <x v="59"/>
    <s v="Facilities &amp; Admin - Implement"/>
    <s v="LBR"/>
    <x v="0"/>
    <n v="34601"/>
    <n v="1981"/>
    <x v="0"/>
    <s v="LBR10"/>
    <n v="113678"/>
    <s v="ACTIVITY 1.1"/>
    <s v="SFA"/>
    <m/>
    <m/>
    <m/>
    <m/>
    <s v="UNDP GMS Mar 2019 - Journal 4"/>
    <s v="2019 FNA Debit"/>
    <m/>
    <n v="7973485"/>
    <n v="3421"/>
    <d v="2019-03-31T00:00:00"/>
    <n v="10162.74"/>
    <s v="USD"/>
    <n v="10162.74"/>
    <s v="PC"/>
    <n v="2019"/>
    <n v="3"/>
  </r>
  <r>
    <s v="Projects Jrnl"/>
    <s v="UNDP1-0007973485-31-MAR-2019-3424"/>
    <d v="2019-03-31T00:00:00"/>
    <d v="2019-04-26T00:00:00"/>
    <s v="UNDP1"/>
    <x v="60"/>
    <s v="Fees-General Mgmt Support GMS"/>
    <s v="LBR"/>
    <x v="2"/>
    <n v="34601"/>
    <n v="1981"/>
    <x v="0"/>
    <s v=" "/>
    <n v="113678"/>
    <s v=" "/>
    <s v="OFA"/>
    <m/>
    <m/>
    <m/>
    <m/>
    <s v="UNDP GMS Mar 2019 - Journal 4"/>
    <s v="2019 FNA Credit"/>
    <m/>
    <n v="7973485"/>
    <n v="3424"/>
    <d v="2019-03-31T00:00:00"/>
    <n v="-14518.35"/>
    <s v="USD"/>
    <n v="-14518.35"/>
    <s v="PC"/>
    <n v="2019"/>
    <n v="3"/>
  </r>
  <r>
    <s v="GL Journal"/>
    <s v="UNDP1-0008012324-23-MAY-2019-6"/>
    <d v="2019-05-23T00:00:00"/>
    <d v="2019-05-24T00:00:00"/>
    <s v="UNDP1"/>
    <x v="25"/>
    <s v="Annual Leave Expense - IP"/>
    <s v="LBR"/>
    <x v="0"/>
    <n v="34601"/>
    <n v="1981"/>
    <x v="0"/>
    <s v="LBR10"/>
    <n v="113678"/>
    <s v="ACTIVITY 1.1"/>
    <s v="GLE"/>
    <m/>
    <m/>
    <m/>
    <m/>
    <s v="Cost Sharing Arrangement - Strategic Planning and Fund Specialist: Reversing s/m's payroll cost from Jan - April 2019 and other personnel related cost."/>
    <s v="Annual Leave Expense - IP"/>
    <m/>
    <n v="8012324"/>
    <n v="6"/>
    <d v="2019-05-23T00:00:00"/>
    <n v="-326.66000000000003"/>
    <s v="USD"/>
    <n v="-326.66000000000003"/>
    <s v="ONL"/>
    <n v="2019"/>
    <n v="5"/>
  </r>
  <r>
    <s v="GL Journal"/>
    <s v="UNDP1-0008012324-23-MAY-2019-5"/>
    <d v="2019-05-23T00:00:00"/>
    <d v="2019-05-24T00:00:00"/>
    <s v="UNDP1"/>
    <x v="23"/>
    <s v="Mobility, Hardship, Non-remova"/>
    <s v="LBR"/>
    <x v="0"/>
    <n v="34601"/>
    <n v="1981"/>
    <x v="0"/>
    <s v="LBR10"/>
    <n v="113678"/>
    <s v="ACTIVITY 1.1"/>
    <s v="GLE"/>
    <m/>
    <m/>
    <m/>
    <m/>
    <s v="Cost Sharing Arrangement - Strategic Planning and Fund Specialist: Reversing s/m's payroll cost from Jan - April 2019 and other personnel related cost."/>
    <s v="Mobility, Hardship, Non-remova"/>
    <m/>
    <n v="8012324"/>
    <n v="5"/>
    <d v="2019-05-23T00:00:00"/>
    <n v="-4650"/>
    <s v="USD"/>
    <n v="-4650"/>
    <s v="ONL"/>
    <n v="2019"/>
    <n v="5"/>
  </r>
  <r>
    <s v="GL Journal"/>
    <s v="UNDP1-0008012324-23-MAY-2019-8"/>
    <d v="2019-05-23T00:00:00"/>
    <d v="2019-05-24T00:00:00"/>
    <s v="UNDP1"/>
    <x v="27"/>
    <s v="Home Leave Trvl &amp; Allow-IP Stf"/>
    <s v="LBR"/>
    <x v="0"/>
    <n v="34601"/>
    <n v="1981"/>
    <x v="0"/>
    <s v="LBR10"/>
    <n v="113678"/>
    <s v="ACTIVITY 1.1"/>
    <s v="GLE"/>
    <m/>
    <m/>
    <m/>
    <m/>
    <s v="Cost Sharing Arrangement - Strategic Planning and Fund Specialist: Reversing s/m's payroll cost from Jan - April 2019 and other personnel related cost."/>
    <s v="Home Leave Trvl &amp; Allow-IP Stf"/>
    <m/>
    <n v="8012324"/>
    <n v="8"/>
    <d v="2019-05-23T00:00:00"/>
    <n v="-280"/>
    <s v="USD"/>
    <n v="-280"/>
    <s v="ONL"/>
    <n v="2019"/>
    <n v="5"/>
  </r>
  <r>
    <s v="GL Journal"/>
    <s v="UNDP1-0008012324-23-MAY-2019-9"/>
    <d v="2019-05-23T00:00:00"/>
    <d v="2019-05-24T00:00:00"/>
    <s v="UNDP1"/>
    <x v="2"/>
    <s v="Proc trips/Rest &amp; Recup-IP Stf"/>
    <s v="LBR"/>
    <x v="0"/>
    <n v="34601"/>
    <n v="1981"/>
    <x v="0"/>
    <s v="LBR10"/>
    <n v="113678"/>
    <s v="ACTIVITY 1.1"/>
    <s v="GLE"/>
    <m/>
    <m/>
    <m/>
    <m/>
    <s v="Cost Sharing Arrangement - Strategic Planning and Fund Specialist: Reversing s/m's payroll cost from Jan - April 2019 and other personnel related cost."/>
    <s v="Proc trips/Rest &amp; Recup-IP Stf"/>
    <m/>
    <n v="8012324"/>
    <n v="9"/>
    <d v="2019-05-23T00:00:00"/>
    <n v="-1231.5"/>
    <s v="USD"/>
    <n v="-1231.5"/>
    <s v="ONL"/>
    <n v="2019"/>
    <n v="5"/>
  </r>
  <r>
    <s v="GL Journal"/>
    <s v="UNDP1-0008012324-23-MAY-2019-10"/>
    <d v="2019-05-23T00:00:00"/>
    <d v="2019-05-24T00:00:00"/>
    <s v="UNDP1"/>
    <x v="28"/>
    <s v="Reimb of Income Tax-IP Staff"/>
    <s v="LBR"/>
    <x v="0"/>
    <n v="34601"/>
    <n v="1981"/>
    <x v="0"/>
    <s v="LBR10"/>
    <n v="113678"/>
    <s v="ACTIVITY 1.1"/>
    <s v="GLE"/>
    <m/>
    <m/>
    <m/>
    <m/>
    <s v="Cost Sharing Arrangement - Strategic Planning and Fund Specialist: Reversing s/m's payroll cost from Jan - April 2019 and other personnel related cost."/>
    <s v="Reimb of Income Tax-IP Staff"/>
    <m/>
    <n v="8012324"/>
    <n v="10"/>
    <d v="2019-05-23T00:00:00"/>
    <n v="-1296.98"/>
    <s v="USD"/>
    <n v="-1296.98"/>
    <s v="ONL"/>
    <n v="2019"/>
    <n v="5"/>
  </r>
  <r>
    <s v="GL Journal"/>
    <s v="UNDP1-0008012324-23-MAY-2019-11"/>
    <d v="2019-05-23T00:00:00"/>
    <d v="2019-05-24T00:00:00"/>
    <s v="UNDP1"/>
    <x v="29"/>
    <s v="Special Oper Living Allow-IP"/>
    <s v="LBR"/>
    <x v="0"/>
    <n v="34601"/>
    <n v="1981"/>
    <x v="0"/>
    <s v="LBR10"/>
    <n v="113678"/>
    <s v="ACTIVITY 1.1"/>
    <s v="GLE"/>
    <m/>
    <m/>
    <m/>
    <m/>
    <s v="Cost Sharing Arrangement - Strategic Planning and Fund Specialist: Reversing s/m's payroll cost from Jan - April 2019 and other personnel related cost."/>
    <s v="Special Oper Living Allow-IP"/>
    <m/>
    <n v="8012324"/>
    <n v="11"/>
    <d v="2019-05-23T00:00:00"/>
    <n v="-2500"/>
    <s v="USD"/>
    <n v="-2500"/>
    <s v="ONL"/>
    <n v="2019"/>
    <n v="5"/>
  </r>
  <r>
    <s v="GL Journal"/>
    <s v="UNDP1-0008012324-23-MAY-2019-12"/>
    <d v="2019-05-23T00:00:00"/>
    <d v="2019-05-24T00:00:00"/>
    <s v="UNDP1"/>
    <x v="5"/>
    <s v="Security-related Costs"/>
    <s v="LBR"/>
    <x v="0"/>
    <n v="34601"/>
    <n v="1981"/>
    <x v="0"/>
    <s v="LBR10"/>
    <n v="113678"/>
    <s v="ACTIVITY 1.1"/>
    <s v="GLE"/>
    <m/>
    <m/>
    <m/>
    <m/>
    <s v="Cost Sharing Arrangement - Strategic Planning and Fund Specialist: Reversing s/m's payroll cost from Jan - April 2019 and other personnel related cost."/>
    <s v="Security-related Costs"/>
    <m/>
    <n v="8012324"/>
    <n v="12"/>
    <d v="2019-05-23T00:00:00"/>
    <n v="-2160"/>
    <s v="USD"/>
    <n v="-2160"/>
    <s v="ONL"/>
    <n v="2019"/>
    <n v="5"/>
  </r>
  <r>
    <s v="GL Journal"/>
    <s v="UNDP1-0008012324-23-MAY-2019-13"/>
    <d v="2019-05-23T00:00:00"/>
    <d v="2019-05-24T00:00:00"/>
    <s v="UNDP1"/>
    <x v="30"/>
    <s v="Contribution to EOS Benefits"/>
    <s v="LBR"/>
    <x v="0"/>
    <n v="34601"/>
    <n v="1981"/>
    <x v="0"/>
    <s v="LBR10"/>
    <n v="113678"/>
    <s v="ACTIVITY 1.1"/>
    <s v="GLE"/>
    <m/>
    <m/>
    <m/>
    <m/>
    <s v="Cost Sharing Arrangement - Strategic Planning and Fund Specialist: Reversing s/m's payroll cost from Jan - April 2019 and other personnel related cost."/>
    <s v="Contribution to EOS Benefits"/>
    <m/>
    <n v="8012324"/>
    <n v="13"/>
    <d v="2019-05-23T00:00:00"/>
    <n v="-1080.82"/>
    <s v="USD"/>
    <n v="-1080.82"/>
    <s v="ONL"/>
    <n v="2019"/>
    <n v="5"/>
  </r>
  <r>
    <s v="GL Journal"/>
    <s v="UNDP1-0008012324-23-MAY-2019-14"/>
    <d v="2019-05-23T00:00:00"/>
    <d v="2019-05-24T00:00:00"/>
    <s v="UNDP1"/>
    <x v="31"/>
    <s v="Contribution to Security"/>
    <s v="LBR"/>
    <x v="0"/>
    <n v="34601"/>
    <n v="1981"/>
    <x v="0"/>
    <s v="LBR10"/>
    <n v="113678"/>
    <s v="ACTIVITY 1.1"/>
    <s v="GLE"/>
    <m/>
    <m/>
    <m/>
    <m/>
    <s v="Cost Sharing Arrangement - Strategic Planning and Fund Specialist: Reversing s/m's payroll cost from Jan - April 2019 and other personnel related cost."/>
    <s v="Contribution to Security"/>
    <m/>
    <n v="8012324"/>
    <n v="14"/>
    <d v="2019-05-23T00:00:00"/>
    <n v="-1772.54"/>
    <s v="USD"/>
    <n v="-1772.54"/>
    <s v="ONL"/>
    <n v="2019"/>
    <n v="5"/>
  </r>
  <r>
    <s v="GL Journal"/>
    <s v="UNDP1-0008012324-23-MAY-2019-7"/>
    <d v="2019-05-23T00:00:00"/>
    <d v="2019-05-24T00:00:00"/>
    <s v="UNDP1"/>
    <x v="26"/>
    <s v="Ed Grt Incl Trvl&amp;Allow-IP Stf"/>
    <s v="LBR"/>
    <x v="0"/>
    <n v="34601"/>
    <n v="1981"/>
    <x v="0"/>
    <s v="LBR10"/>
    <n v="113678"/>
    <s v="ACTIVITY 1.1"/>
    <s v="GLE"/>
    <m/>
    <m/>
    <m/>
    <m/>
    <s v="Cost Sharing Arrangement - Strategic Planning and Fund Specialist: Reversing s/m's payroll cost from Jan - April 2019 and other personnel related cost."/>
    <s v="Ed Grt Incl Trvl&amp;Allow-IP Stf"/>
    <m/>
    <n v="8012324"/>
    <n v="7"/>
    <d v="2019-05-23T00:00:00"/>
    <n v="-4160"/>
    <s v="USD"/>
    <n v="-4160"/>
    <s v="ONL"/>
    <n v="2019"/>
    <n v="5"/>
  </r>
  <r>
    <s v="GL Journal"/>
    <s v="UNDP1-0008012324-23-MAY-2019-4"/>
    <d v="2019-05-23T00:00:00"/>
    <d v="2019-05-24T00:00:00"/>
    <s v="UNDP1"/>
    <x v="22"/>
    <s v="Contrib. to medical, social in"/>
    <s v="LBR"/>
    <x v="0"/>
    <n v="34601"/>
    <n v="1981"/>
    <x v="0"/>
    <s v="LBR10"/>
    <n v="113678"/>
    <s v="ACTIVITY 1.1"/>
    <s v="GLE"/>
    <m/>
    <m/>
    <m/>
    <m/>
    <s v="Cost Sharing Arrangement - Strategic Planning and Fund Specialist: Reversing s/m's payroll cost from Jan - April 2019 and other personnel related cost."/>
    <s v="Contrib. to medical, social in"/>
    <m/>
    <n v="8012324"/>
    <n v="4"/>
    <d v="2019-05-23T00:00:00"/>
    <n v="-216.8"/>
    <s v="USD"/>
    <n v="-216.8"/>
    <s v="ONL"/>
    <n v="2019"/>
    <n v="5"/>
  </r>
  <r>
    <s v="GL Journal"/>
    <s v="UNDP1-0008012324-23-MAY-2019-3"/>
    <d v="2019-05-23T00:00:00"/>
    <d v="2019-05-24T00:00:00"/>
    <s v="UNDP1"/>
    <x v="21"/>
    <s v="Contrib to Jt Staff Pens Fd-IP"/>
    <s v="LBR"/>
    <x v="0"/>
    <n v="34601"/>
    <n v="1981"/>
    <x v="0"/>
    <s v="LBR10"/>
    <n v="113678"/>
    <s v="ACTIVITY 1.1"/>
    <s v="GLE"/>
    <m/>
    <m/>
    <m/>
    <m/>
    <s v="Cost Sharing Arrangement - Strategic Planning and Fund Specialist: Reversing s/m's payroll cost from Jan - April 2019 and other personnel related cost."/>
    <s v="Contrib to Jt Staff Pens Fd-IP"/>
    <m/>
    <n v="8012324"/>
    <n v="3"/>
    <d v="2019-05-23T00:00:00"/>
    <n v="-6829.15"/>
    <s v="USD"/>
    <n v="-6829.15"/>
    <s v="ONL"/>
    <n v="2019"/>
    <n v="5"/>
  </r>
  <r>
    <s v="GL Journal"/>
    <s v="UNDP1-0008012324-23-MAY-2019-2"/>
    <d v="2019-05-23T00:00:00"/>
    <d v="2019-05-24T00:00:00"/>
    <s v="UNDP1"/>
    <x v="20"/>
    <s v="Post Adjustment - IP Staff"/>
    <s v="LBR"/>
    <x v="0"/>
    <n v="34601"/>
    <n v="1981"/>
    <x v="0"/>
    <s v="LBR10"/>
    <n v="113678"/>
    <s v="ACTIVITY 1.1"/>
    <s v="GLE"/>
    <m/>
    <m/>
    <m/>
    <m/>
    <s v="Cost Sharing Arrangement - Strategic Planning and Fund Specialist: Reversing s/m's payroll cost from Jan - April 2019 and other personnel related cost."/>
    <s v="Post Adjustment - IP Staff"/>
    <m/>
    <n v="8012324"/>
    <n v="2"/>
    <d v="2019-05-23T00:00:00"/>
    <n v="-8743.84"/>
    <s v="USD"/>
    <n v="-8743.84"/>
    <s v="ONL"/>
    <n v="2019"/>
    <n v="5"/>
  </r>
  <r>
    <s v="GL Journal"/>
    <s v="UNDP1-0008012324-23-MAY-2019-1"/>
    <d v="2019-05-23T00:00:00"/>
    <d v="2019-05-24T00:00:00"/>
    <s v="UNDP1"/>
    <x v="19"/>
    <s v="Salaries - IP Staff"/>
    <s v="LBR"/>
    <x v="0"/>
    <n v="34601"/>
    <n v="1981"/>
    <x v="0"/>
    <s v="LBR10"/>
    <n v="113678"/>
    <s v="ACTIVITY 1.1"/>
    <s v="GLE"/>
    <m/>
    <m/>
    <m/>
    <m/>
    <s v="Cost Sharing Arrangement - Strategic Planning and Fund Specialist: Reversing s/m's payroll cost from Jan - April 2019 and other personnel related cost."/>
    <s v="Salaries - IP Staff"/>
    <m/>
    <n v="8012324"/>
    <n v="1"/>
    <d v="2019-05-23T00:00:00"/>
    <n v="-20077.68"/>
    <s v="USD"/>
    <n v="-20077.68"/>
    <s v="ONL"/>
    <n v="2019"/>
    <n v="5"/>
  </r>
  <r>
    <s v="GL Journal"/>
    <s v="UNDP1-0008012324-23-MAY-2019-26"/>
    <d v="2019-05-23T00:00:00"/>
    <d v="2019-05-24T00:00:00"/>
    <s v="UNDP1"/>
    <x v="54"/>
    <s v="Payroll Mgt Cost Recovery ATLA"/>
    <s v="LBR"/>
    <x v="0"/>
    <n v="34601"/>
    <n v="1981"/>
    <x v="0"/>
    <s v="LBR10"/>
    <n v="113678"/>
    <s v="ACTIVITY 1.1"/>
    <s v="GLE"/>
    <m/>
    <m/>
    <m/>
    <m/>
    <s v="Cost Sharing Arrangement - Strategic Planning and Fund Specialist: Reversing s/m's payroll cost from Jan - April 2019 and other personnel related cost."/>
    <s v="Payroll Mgt Cost Recovery ATLA"/>
    <m/>
    <n v="8012324"/>
    <n v="26"/>
    <d v="2019-05-23T00:00:00"/>
    <n v="-257.52"/>
    <s v="USD"/>
    <n v="-257.52"/>
    <s v="ONL"/>
    <n v="2019"/>
    <n v="5"/>
  </r>
  <r>
    <s v="GL Journal"/>
    <s v="UNDP1-0008012324-23-MAY-2019-25"/>
    <d v="2019-05-23T00:00:00"/>
    <d v="2019-05-24T00:00:00"/>
    <s v="UNDP1"/>
    <x v="53"/>
    <s v="Contributions to ASHI Reserve"/>
    <s v="LBR"/>
    <x v="0"/>
    <n v="34601"/>
    <n v="1981"/>
    <x v="0"/>
    <s v="LBR10"/>
    <n v="113678"/>
    <s v="ACTIVITY 1.1"/>
    <s v="GLE"/>
    <m/>
    <m/>
    <m/>
    <m/>
    <s v="Cost Sharing Arrangement - Strategic Planning and Fund Specialist: Reversing s/m's payroll cost from Jan - April 2019 and other personnel related cost."/>
    <s v="Contributions to ASHI Reserve"/>
    <m/>
    <n v="8012324"/>
    <n v="25"/>
    <d v="2019-05-23T00:00:00"/>
    <n v="-2867.76"/>
    <s v="USD"/>
    <n v="-2867.76"/>
    <s v="ONL"/>
    <n v="2019"/>
    <n v="5"/>
  </r>
  <r>
    <s v="GL Journal"/>
    <s v="UNDP1-0008012324-23-MAY-2019-24"/>
    <d v="2019-05-23T00:00:00"/>
    <d v="2019-05-24T00:00:00"/>
    <s v="UNDP1"/>
    <x v="52"/>
    <s v="Reassignments-Shipment"/>
    <s v="LBR"/>
    <x v="0"/>
    <n v="34601"/>
    <n v="1981"/>
    <x v="0"/>
    <s v="LBR10"/>
    <n v="113678"/>
    <s v="ACTIVITY 1.1"/>
    <s v="GLE"/>
    <m/>
    <m/>
    <m/>
    <m/>
    <s v="Cost Sharing Arrangement - Strategic Planning and Fund Specialist: Reversing s/m's payroll cost from Jan - April 2019 and other personnel related cost."/>
    <s v="Reassignments-Shipment"/>
    <m/>
    <n v="8012324"/>
    <n v="24"/>
    <d v="2019-05-23T00:00:00"/>
    <n v="-6500"/>
    <s v="USD"/>
    <n v="-6500"/>
    <s v="ONL"/>
    <n v="2019"/>
    <n v="5"/>
  </r>
  <r>
    <s v="GL Journal"/>
    <s v="UNDP1-0008012324-23-MAY-2019-23"/>
    <d v="2019-05-23T00:00:00"/>
    <d v="2019-05-24T00:00:00"/>
    <s v="UNDP1"/>
    <x v="51"/>
    <s v="Reassignments-Lump Sum"/>
    <s v="LBR"/>
    <x v="0"/>
    <n v="34601"/>
    <n v="1981"/>
    <x v="0"/>
    <s v="LBR10"/>
    <n v="113678"/>
    <s v="ACTIVITY 1.1"/>
    <s v="GLE"/>
    <m/>
    <m/>
    <m/>
    <m/>
    <s v="Cost Sharing Arrangement - Strategic Planning and Fund Specialist: Reversing s/m's payroll cost from Jan - April 2019 and other personnel related cost."/>
    <s v="Reassignments-Lump Sum"/>
    <m/>
    <n v="8012324"/>
    <n v="23"/>
    <d v="2019-05-23T00:00:00"/>
    <n v="-3603.28"/>
    <s v="USD"/>
    <n v="-3603.28"/>
    <s v="ONL"/>
    <n v="2019"/>
    <n v="5"/>
  </r>
  <r>
    <s v="GL Journal"/>
    <s v="UNDP1-0008012324-23-MAY-2019-22"/>
    <d v="2019-05-23T00:00:00"/>
    <d v="2019-05-24T00:00:00"/>
    <s v="UNDP1"/>
    <x v="50"/>
    <s v="Reassignmnts-Subsistence Allow"/>
    <s v="LBR"/>
    <x v="0"/>
    <n v="34601"/>
    <n v="1981"/>
    <x v="0"/>
    <s v="LBR10"/>
    <n v="113678"/>
    <s v="ACTIVITY 1.1"/>
    <s v="GLE"/>
    <m/>
    <m/>
    <m/>
    <m/>
    <s v="Cost Sharing Arrangement - Strategic Planning and Fund Specialist: Reversing s/m's payroll cost from Jan - April 2019 and other personnel related cost."/>
    <s v="Reassignmnts-Subsistence Allow"/>
    <m/>
    <n v="8012324"/>
    <n v="22"/>
    <d v="2019-05-23T00:00:00"/>
    <n v="-4545"/>
    <s v="USD"/>
    <n v="-4545"/>
    <s v="ONL"/>
    <n v="2019"/>
    <n v="5"/>
  </r>
  <r>
    <s v="GL Journal"/>
    <s v="UNDP1-0008012324-23-MAY-2019-21"/>
    <d v="2019-05-23T00:00:00"/>
    <d v="2019-05-24T00:00:00"/>
    <s v="UNDP1"/>
    <x v="49"/>
    <s v="Reassignment-Ticket Costs"/>
    <s v="LBR"/>
    <x v="0"/>
    <n v="34601"/>
    <n v="1981"/>
    <x v="0"/>
    <s v="LBR10"/>
    <n v="113678"/>
    <s v="ACTIVITY 1.1"/>
    <s v="GLE"/>
    <m/>
    <m/>
    <m/>
    <m/>
    <s v="Cost Sharing Arrangement - Strategic Planning and Fund Specialist: Reversing s/m's payroll cost from Jan - April 2019 and other personnel related cost."/>
    <s v="Reassignment-Ticket Costs"/>
    <m/>
    <n v="8012324"/>
    <n v="21"/>
    <d v="2019-05-23T00:00:00"/>
    <n v="-2577"/>
    <s v="USD"/>
    <n v="-2577"/>
    <s v="ONL"/>
    <n v="2019"/>
    <n v="5"/>
  </r>
  <r>
    <s v="GL Journal"/>
    <s v="UNDP1-0008012324-23-MAY-2019-20"/>
    <d v="2019-05-23T00:00:00"/>
    <d v="2019-05-24T00:00:00"/>
    <s v="UNDP1"/>
    <x v="48"/>
    <s v="Separations - IP Staff"/>
    <s v="LBR"/>
    <x v="0"/>
    <n v="34601"/>
    <n v="1981"/>
    <x v="0"/>
    <s v="LBR10"/>
    <n v="113678"/>
    <s v="ACTIVITY 1.1"/>
    <s v="GLE"/>
    <m/>
    <m/>
    <m/>
    <m/>
    <s v="Cost Sharing Arrangement - Strategic Planning and Fund Specialist: Reversing s/m's payroll cost from Jan - April 2019 and other personnel related cost."/>
    <s v="Separations - IP Staff"/>
    <m/>
    <n v="8012324"/>
    <n v="20"/>
    <d v="2019-05-23T00:00:00"/>
    <n v="-403.5"/>
    <s v="USD"/>
    <n v="-403.5"/>
    <s v="ONL"/>
    <n v="2019"/>
    <n v="5"/>
  </r>
  <r>
    <s v="GL Journal"/>
    <s v="UNDP1-0008012324-23-MAY-2019-19"/>
    <d v="2019-05-23T00:00:00"/>
    <d v="2019-05-24T00:00:00"/>
    <s v="UNDP1"/>
    <x v="47"/>
    <s v="Contributions to Appendix D"/>
    <s v="LBR"/>
    <x v="0"/>
    <n v="34601"/>
    <n v="1981"/>
    <x v="0"/>
    <s v="LBR10"/>
    <n v="113678"/>
    <s v="ACTIVITY 1.1"/>
    <s v="GLE"/>
    <m/>
    <m/>
    <m/>
    <m/>
    <s v="Cost Sharing Arrangement - Strategic Planning and Fund Specialist: Reversing s/m's payroll cost from Jan - April 2019 and other personnel related cost."/>
    <s v="Contributions to Appendix D"/>
    <m/>
    <n v="8012324"/>
    <n v="19"/>
    <d v="2019-05-23T00:00:00"/>
    <n v="-72.06"/>
    <s v="USD"/>
    <n v="-72.06"/>
    <s v="ONL"/>
    <n v="2019"/>
    <n v="5"/>
  </r>
  <r>
    <s v="GL Journal"/>
    <s v="UNDP1-0008012324-23-MAY-2019-18"/>
    <d v="2019-05-23T00:00:00"/>
    <d v="2019-05-24T00:00:00"/>
    <s v="UNDP1"/>
    <x v="46"/>
    <s v="Contribution to UN JFA"/>
    <s v="LBR"/>
    <x v="0"/>
    <n v="34601"/>
    <n v="1981"/>
    <x v="0"/>
    <s v="LBR10"/>
    <n v="113678"/>
    <s v="ACTIVITY 1.1"/>
    <s v="GLE"/>
    <m/>
    <m/>
    <m/>
    <m/>
    <s v="Cost Sharing Arrangement - Strategic Planning and Fund Specialist: Reversing s/m's payroll cost from Jan - April 2019 and other personnel related cost."/>
    <s v="Contribution to UN JFA"/>
    <m/>
    <n v="8012324"/>
    <n v="18"/>
    <d v="2019-05-23T00:00:00"/>
    <n v="-864.66"/>
    <s v="USD"/>
    <n v="-864.66"/>
    <s v="ONL"/>
    <n v="2019"/>
    <n v="5"/>
  </r>
  <r>
    <s v="GL Journal"/>
    <s v="UNDP1-0008012324-23-MAY-2019-17"/>
    <d v="2019-05-23T00:00:00"/>
    <d v="2019-05-24T00:00:00"/>
    <s v="UNDP1"/>
    <x v="45"/>
    <s v="Contributions to MAIP"/>
    <s v="LBR"/>
    <x v="0"/>
    <n v="34601"/>
    <n v="1981"/>
    <x v="0"/>
    <s v="LBR10"/>
    <n v="113678"/>
    <s v="ACTIVITY 1.1"/>
    <s v="GLE"/>
    <m/>
    <m/>
    <m/>
    <m/>
    <s v="Cost Sharing Arrangement - Strategic Planning and Fund Specialist: Reversing s/m's payroll cost from Jan - April 2019 and other personnel related cost."/>
    <s v="Contributions to MAIP"/>
    <m/>
    <n v="8012324"/>
    <n v="17"/>
    <d v="2019-05-23T00:00:00"/>
    <n v="-14.4"/>
    <s v="USD"/>
    <n v="-14.4"/>
    <s v="ONL"/>
    <n v="2019"/>
    <n v="5"/>
  </r>
  <r>
    <s v="GL Journal"/>
    <s v="UNDP1-0008012324-23-MAY-2019-27"/>
    <d v="2019-05-23T00:00:00"/>
    <d v="2019-05-24T00:00:00"/>
    <s v="UNDP1"/>
    <x v="41"/>
    <s v="Travel - Other"/>
    <s v="LBR"/>
    <x v="0"/>
    <n v="34601"/>
    <n v="1981"/>
    <x v="0"/>
    <s v="LBR10"/>
    <n v="113678"/>
    <s v="ACTIVITY 1.3A"/>
    <s v="GLE"/>
    <m/>
    <m/>
    <m/>
    <m/>
    <s v="Cost Sharing Arrangement - Strategic Planning and Fund Specialist: Reversing s/m's payroll cost from Jan - April 2019 and other personnel related cost."/>
    <s v="Travel - Other"/>
    <m/>
    <n v="8012324"/>
    <n v="27"/>
    <d v="2019-05-23T00:00:00"/>
    <n v="-742.5"/>
    <s v="USD"/>
    <n v="-742.5"/>
    <s v="ONL"/>
    <n v="2019"/>
    <n v="5"/>
  </r>
  <r>
    <s v="GL Journal"/>
    <s v="UNDP1-0008012324-23-MAY-2019-15"/>
    <d v="2019-05-23T00:00:00"/>
    <d v="2019-05-24T00:00:00"/>
    <s v="UNDP1"/>
    <x v="43"/>
    <s v="Contribution to Training"/>
    <s v="LBR"/>
    <x v="0"/>
    <n v="34601"/>
    <n v="1981"/>
    <x v="0"/>
    <s v="LBR10"/>
    <n v="113678"/>
    <s v="ACTIVITY 1.1"/>
    <s v="GLE"/>
    <m/>
    <m/>
    <m/>
    <m/>
    <s v="Cost Sharing Arrangement - Strategic Planning and Fund Specialist: Reversing s/m's payroll cost from Jan - April 2019 and other personnel related cost."/>
    <s v="Contribution to Training"/>
    <m/>
    <n v="8012324"/>
    <n v="15"/>
    <d v="2019-05-23T00:00:00"/>
    <n v="-100.88"/>
    <s v="USD"/>
    <n v="-100.88"/>
    <s v="ONL"/>
    <n v="2019"/>
    <n v="5"/>
  </r>
  <r>
    <s v="GL Journal"/>
    <s v="UNDP1-0008012324-23-MAY-2019-16"/>
    <d v="2019-05-23T00:00:00"/>
    <d v="2019-05-24T00:00:00"/>
    <s v="UNDP1"/>
    <x v="44"/>
    <s v="Contribution to ICT"/>
    <s v="LBR"/>
    <x v="0"/>
    <n v="34601"/>
    <n v="1981"/>
    <x v="0"/>
    <s v="LBR10"/>
    <n v="113678"/>
    <s v="ACTIVITY 1.1"/>
    <s v="GLE"/>
    <m/>
    <m/>
    <m/>
    <m/>
    <s v="Cost Sharing Arrangement - Strategic Planning and Fund Specialist: Reversing s/m's payroll cost from Jan - April 2019 and other personnel related cost."/>
    <s v="Contribution to ICT"/>
    <m/>
    <n v="8012324"/>
    <n v="16"/>
    <d v="2019-05-23T00:00:00"/>
    <n v="-432.32"/>
    <s v="USD"/>
    <n v="-432.32"/>
    <s v="ONL"/>
    <n v="2019"/>
    <n v="5"/>
  </r>
  <r>
    <s v="GL Journal"/>
    <s v="UNDP1-0008012423-23-MAY-2019-3"/>
    <d v="2019-05-23T00:00:00"/>
    <d v="2019-05-30T00:00:00"/>
    <s v="UNDP1"/>
    <x v="61"/>
    <s v="Learning costs"/>
    <s v="LBR"/>
    <x v="0"/>
    <n v="34601"/>
    <n v="1981"/>
    <x v="0"/>
    <s v="LBR10"/>
    <n v="113678"/>
    <s v="ACTIVITY 1.2A"/>
    <s v="GLE"/>
    <m/>
    <m/>
    <m/>
    <m/>
    <s v="PARTIAL REVERSAL OF GLJE 7950292 FOR WRONG ACCOUNT CODING"/>
    <s v="Learning costs"/>
    <m/>
    <n v="8012423"/>
    <n v="3"/>
    <d v="2019-05-23T00:00:00"/>
    <n v="40"/>
    <s v="USD"/>
    <n v="40"/>
    <s v="ONL"/>
    <n v="2019"/>
    <n v="5"/>
  </r>
  <r>
    <s v="GL Journal"/>
    <s v="UNDP1-0008012423-23-MAY-2019-8"/>
    <d v="2019-05-23T00:00:00"/>
    <d v="2019-05-30T00:00:00"/>
    <s v="UNDP1"/>
    <x v="58"/>
    <s v="Reimb for Mgmt Servs"/>
    <s v="LBR"/>
    <x v="1"/>
    <n v="34601"/>
    <n v="1981"/>
    <x v="2"/>
    <s v="LBR10"/>
    <n v="113678"/>
    <s v="ACTIVITY 1.2A"/>
    <s v="GLR"/>
    <m/>
    <m/>
    <m/>
    <m/>
    <s v="PARTIAL REVERSAL OF GLJE 7950292 FOR WRONG ACCOUNT CODING"/>
    <s v="Reimb for Mgmt Servs"/>
    <m/>
    <n v="8012423"/>
    <n v="8"/>
    <d v="2019-05-23T00:00:00"/>
    <n v="-40"/>
    <s v="USD"/>
    <n v="-40"/>
    <s v="ONL"/>
    <n v="2019"/>
    <n v="5"/>
  </r>
  <r>
    <s v="GL Journal"/>
    <s v="UNDP1-0008012423-23-MAY-2019-2"/>
    <d v="2019-05-23T00:00:00"/>
    <d v="2019-05-30T00:00:00"/>
    <s v="UNDP1"/>
    <x v="58"/>
    <s v="Reimb for Mgmt Servs"/>
    <s v="LBR"/>
    <x v="1"/>
    <n v="34601"/>
    <n v="1981"/>
    <x v="1"/>
    <s v="LBR10"/>
    <n v="113678"/>
    <s v="ACTIVITY 1.2A"/>
    <s v="GLR"/>
    <m/>
    <m/>
    <m/>
    <m/>
    <s v="PARTIAL REVERSAL OF GLJE 7950292 FOR WRONG ACCOUNT CODING"/>
    <s v="Reimb for Mgmt Servs"/>
    <m/>
    <n v="8012423"/>
    <n v="2"/>
    <d v="2019-05-23T00:00:00"/>
    <n v="-40"/>
    <s v="USD"/>
    <n v="-40"/>
    <s v="ONL"/>
    <n v="2019"/>
    <n v="5"/>
  </r>
  <r>
    <s v="GL Journal"/>
    <s v="UNDP1-0008012423-23-MAY-2019-4"/>
    <d v="2019-05-23T00:00:00"/>
    <d v="2019-05-30T00:00:00"/>
    <s v="UNDP1"/>
    <x v="58"/>
    <s v="Reimb for Mgmt Servs"/>
    <s v="LBR"/>
    <x v="1"/>
    <n v="34601"/>
    <n v="1981"/>
    <x v="1"/>
    <s v="LBR10"/>
    <n v="113678"/>
    <s v="ACTIVITY 1.2A"/>
    <s v="GLR"/>
    <m/>
    <m/>
    <m/>
    <m/>
    <s v="PARTIAL REVERSAL OF GLJE 7950292 FOR WRONG ACCOUNT CODING"/>
    <s v="Reimb for Mgmt Servs"/>
    <m/>
    <n v="8012423"/>
    <n v="4"/>
    <d v="2019-05-23T00:00:00"/>
    <n v="-40"/>
    <s v="USD"/>
    <n v="-40"/>
    <s v="ONL"/>
    <n v="2019"/>
    <n v="5"/>
  </r>
  <r>
    <s v="GL Journal"/>
    <s v="UNDP1-0008012423-23-MAY-2019-6"/>
    <d v="2019-05-23T00:00:00"/>
    <d v="2019-05-30T00:00:00"/>
    <s v="UNDP1"/>
    <x v="58"/>
    <s v="Reimb for Mgmt Servs"/>
    <s v="LBR"/>
    <x v="1"/>
    <n v="34601"/>
    <n v="1981"/>
    <x v="2"/>
    <s v="LBR10"/>
    <n v="113678"/>
    <s v="ACTIVITY 1.2A"/>
    <s v="GLR"/>
    <m/>
    <m/>
    <m/>
    <m/>
    <s v="PARTIAL REVERSAL OF GLJE 7950292 FOR WRONG ACCOUNT CODING"/>
    <s v="Reimb for Mgmt Servs"/>
    <m/>
    <n v="8012423"/>
    <n v="6"/>
    <d v="2019-05-23T00:00:00"/>
    <n v="-40"/>
    <s v="USD"/>
    <n v="-40"/>
    <s v="ONL"/>
    <n v="2019"/>
    <n v="5"/>
  </r>
  <r>
    <s v="GL Journal"/>
    <s v="UNDP1-0008012423-23-MAY-2019-10"/>
    <d v="2019-05-23T00:00:00"/>
    <d v="2019-05-30T00:00:00"/>
    <s v="UNDP1"/>
    <x v="58"/>
    <s v="Reimb for Mgmt Servs"/>
    <s v="LBR"/>
    <x v="1"/>
    <n v="34601"/>
    <n v="1981"/>
    <x v="2"/>
    <s v="LBR10"/>
    <n v="113678"/>
    <s v="ACTIVITY 1.2A"/>
    <s v="GLR"/>
    <m/>
    <m/>
    <m/>
    <m/>
    <s v="PARTIAL REVERSAL OF GLJE 7950292 FOR WRONG ACCOUNT CODING"/>
    <s v="Reimb for Mgmt Servs"/>
    <m/>
    <n v="8012423"/>
    <n v="10"/>
    <d v="2019-05-23T00:00:00"/>
    <n v="-40"/>
    <s v="USD"/>
    <n v="-40"/>
    <s v="ONL"/>
    <n v="2019"/>
    <n v="5"/>
  </r>
  <r>
    <s v="GL Journal"/>
    <s v="UNDP1-0008012423-23-MAY-2019-1"/>
    <d v="2019-05-23T00:00:00"/>
    <d v="2019-05-30T00:00:00"/>
    <s v="UNDP1"/>
    <x v="61"/>
    <s v="Learning costs"/>
    <s v="LBR"/>
    <x v="0"/>
    <n v="34601"/>
    <n v="1981"/>
    <x v="0"/>
    <s v="LBR10"/>
    <n v="113678"/>
    <s v="ACTIVITY 1.2A"/>
    <s v="GLE"/>
    <m/>
    <m/>
    <m/>
    <m/>
    <s v="PARTIAL REVERSAL OF GLJE 7950292 FOR WRONG ACCOUNT CODING"/>
    <s v="Learning costs"/>
    <m/>
    <n v="8012423"/>
    <n v="1"/>
    <d v="2019-05-23T00:00:00"/>
    <n v="40"/>
    <s v="USD"/>
    <n v="40"/>
    <s v="ONL"/>
    <n v="2019"/>
    <n v="5"/>
  </r>
  <r>
    <s v="Projects Jrnl"/>
    <s v="UNDP1-0008012513-30-APR-2019-2290"/>
    <d v="2019-04-30T00:00:00"/>
    <d v="2019-05-24T00:00:00"/>
    <s v="UNDP1"/>
    <x v="60"/>
    <s v="Fees-General Mgmt Support GMS"/>
    <s v="LBR"/>
    <x v="2"/>
    <n v="34601"/>
    <n v="1981"/>
    <x v="0"/>
    <s v=" "/>
    <n v="113678"/>
    <s v=" "/>
    <s v="OFA"/>
    <m/>
    <m/>
    <m/>
    <m/>
    <s v="UNDP GMS April 2019 - Journal 5"/>
    <s v="2019 FNA Credit"/>
    <m/>
    <n v="8012513"/>
    <n v="2290"/>
    <d v="2019-04-30T00:00:00"/>
    <n v="-1843.85"/>
    <s v="USD"/>
    <n v="-1843.85"/>
    <s v="PC"/>
    <n v="2019"/>
    <n v="4"/>
  </r>
  <r>
    <s v="Projects Jrnl"/>
    <s v="UNDP1-0008012513-30-APR-2019-2287"/>
    <d v="2019-04-30T00:00:00"/>
    <d v="2019-05-24T00:00:00"/>
    <s v="UNDP1"/>
    <x v="59"/>
    <s v="Facilities &amp; Admin - Implement"/>
    <s v="LBR"/>
    <x v="0"/>
    <n v="34601"/>
    <n v="1981"/>
    <x v="0"/>
    <s v="LBR10"/>
    <n v="113678"/>
    <s v="ACTIVITY 1.1"/>
    <s v="SFA"/>
    <m/>
    <m/>
    <m/>
    <m/>
    <s v="UNDP GMS April 2019 - Journal 5"/>
    <s v="2019 FNA Debit"/>
    <m/>
    <n v="8012513"/>
    <n v="2287"/>
    <d v="2019-04-30T00:00:00"/>
    <n v="1261.52"/>
    <s v="USD"/>
    <n v="1261.52"/>
    <s v="PC"/>
    <n v="2019"/>
    <n v="4"/>
  </r>
  <r>
    <s v="Projects Jrnl"/>
    <s v="UNDP1-0008012513-30-APR-2019-2288"/>
    <d v="2019-04-30T00:00:00"/>
    <d v="2019-05-24T00:00:00"/>
    <s v="UNDP1"/>
    <x v="59"/>
    <s v="Facilities &amp; Admin - Implement"/>
    <s v="LBR"/>
    <x v="0"/>
    <n v="34601"/>
    <n v="1981"/>
    <x v="0"/>
    <s v="LBR10"/>
    <n v="113678"/>
    <s v="ACTIVITY 1.2A"/>
    <s v="SFA"/>
    <m/>
    <m/>
    <m/>
    <m/>
    <s v="UNDP GMS April 2019 - Journal 5"/>
    <s v="2019 FNA Debit"/>
    <m/>
    <n v="8012513"/>
    <n v="2288"/>
    <d v="2019-04-30T00:00:00"/>
    <n v="178.03"/>
    <s v="USD"/>
    <n v="178.03"/>
    <s v="PC"/>
    <n v="2019"/>
    <n v="4"/>
  </r>
  <r>
    <s v="Projects Jrnl"/>
    <s v="UNDP1-0008012513-30-APR-2019-2289"/>
    <d v="2019-04-30T00:00:00"/>
    <d v="2019-05-24T00:00:00"/>
    <s v="UNDP1"/>
    <x v="59"/>
    <s v="Facilities &amp; Admin - Implement"/>
    <s v="LBR"/>
    <x v="0"/>
    <n v="34601"/>
    <n v="1981"/>
    <x v="0"/>
    <s v="LBR10"/>
    <n v="113678"/>
    <s v="ACTIVITY 1.3A"/>
    <s v="SFA"/>
    <m/>
    <m/>
    <m/>
    <m/>
    <s v="UNDP GMS April 2019 - Journal 5"/>
    <s v="2019 FNA Debit"/>
    <m/>
    <n v="8012513"/>
    <n v="2289"/>
    <d v="2019-04-30T00:00:00"/>
    <n v="404.3"/>
    <s v="USD"/>
    <n v="404.3"/>
    <s v="PC"/>
    <n v="2019"/>
    <n v="4"/>
  </r>
  <r>
    <s v="GL Journal"/>
    <s v="UNDP1-0008016912-28-MAY-2019-3"/>
    <d v="2019-05-28T00:00:00"/>
    <d v="2019-05-28T00:00:00"/>
    <s v="UNDP1"/>
    <x v="3"/>
    <s v="Staff related Cost-Others"/>
    <s v="LBR"/>
    <x v="0"/>
    <n v="34601"/>
    <n v="1981"/>
    <x v="0"/>
    <s v="LBR10"/>
    <n v="113678"/>
    <s v="ACTIVITY 1.1"/>
    <s v="GLE"/>
    <m/>
    <m/>
    <m/>
    <m/>
    <s v="Ref: 0008012324 - Wrong use of accounts codes - Cost Sharing Arrangements."/>
    <s v="Staff related Cost-Others"/>
    <m/>
    <n v="8016912"/>
    <n v="3"/>
    <d v="2019-05-28T00:00:00"/>
    <n v="-2417.52"/>
    <s v="USD"/>
    <n v="-2417.52"/>
    <s v="ONL"/>
    <n v="2019"/>
    <n v="5"/>
  </r>
  <r>
    <s v="GL Journal"/>
    <s v="UNDP1-0008016912-28-MAY-2019-2"/>
    <d v="2019-05-28T00:00:00"/>
    <d v="2019-05-28T00:00:00"/>
    <s v="UNDP1"/>
    <x v="54"/>
    <s v="Payroll Mgt Cost Recovery ATLA"/>
    <s v="LBR"/>
    <x v="0"/>
    <n v="34601"/>
    <n v="1981"/>
    <x v="0"/>
    <s v="LBR10"/>
    <n v="113678"/>
    <s v="ACTIVITY 1.1"/>
    <s v="GLE"/>
    <m/>
    <m/>
    <m/>
    <m/>
    <s v="Ref: 0008012324 - Wrong use of accounts codes - Cost Sharing Arrangements."/>
    <s v="Payroll Mgt Cost Recovery ATLA"/>
    <m/>
    <n v="8016912"/>
    <n v="2"/>
    <d v="2019-05-28T00:00:00"/>
    <n v="257.52"/>
    <s v="USD"/>
    <n v="257.52"/>
    <s v="ONL"/>
    <n v="2019"/>
    <n v="5"/>
  </r>
  <r>
    <s v="GL Journal"/>
    <s v="UNDP1-0008016912-28-MAY-2019-1"/>
    <d v="2019-05-28T00:00:00"/>
    <d v="2019-05-28T00:00:00"/>
    <s v="UNDP1"/>
    <x v="5"/>
    <s v="Security-related Costs"/>
    <s v="LBR"/>
    <x v="0"/>
    <n v="34601"/>
    <n v="1981"/>
    <x v="0"/>
    <s v="LBR10"/>
    <n v="113678"/>
    <s v="ACTIVITY 1.1"/>
    <s v="GLE"/>
    <m/>
    <m/>
    <m/>
    <m/>
    <s v="Ref: 0008012324 - Wrong use of accounts codes - Cost Sharing Arrangements."/>
    <s v="Security-related Costs"/>
    <m/>
    <n v="8016912"/>
    <n v="1"/>
    <d v="2019-05-28T00:00:00"/>
    <n v="2160"/>
    <s v="USD"/>
    <n v="2160"/>
    <s v="ONL"/>
    <n v="2019"/>
    <n v="5"/>
  </r>
  <r>
    <s v="GL Journal"/>
    <s v="UNDP1-0008037050-12-JUN-2019-3"/>
    <d v="2019-06-12T00:00:00"/>
    <d v="2019-06-12T00:00:00"/>
    <s v="UNDP1"/>
    <x v="2"/>
    <s v="Proc trips/Rest &amp; Recup-IP Stf"/>
    <s v="LBR"/>
    <x v="0"/>
    <n v="34601"/>
    <n v="1981"/>
    <x v="0"/>
    <s v="LBR10"/>
    <n v="113678"/>
    <s v="ACTIVITY 1.1"/>
    <s v="GLE"/>
    <m/>
    <m/>
    <m/>
    <m/>
    <s v="To record Travel expenses in 1st &amp; 2nd QTR 2019"/>
    <s v="Proc trips/Rest &amp; Recup-IP Stf"/>
    <m/>
    <n v="8037050"/>
    <n v="3"/>
    <d v="2019-06-12T00:00:00"/>
    <n v="254.05"/>
    <s v="USD"/>
    <n v="254.05"/>
    <s v="ONL"/>
    <n v="2019"/>
    <n v="6"/>
  </r>
  <r>
    <s v="Projects Jrnl"/>
    <s v="UNDP1-0008050861-31-MAY-2019-3501"/>
    <d v="2019-05-31T00:00:00"/>
    <d v="2019-06-24T00:00:00"/>
    <s v="UNDP1"/>
    <x v="60"/>
    <s v="Fees-General Mgmt Support GMS"/>
    <s v="LBR"/>
    <x v="2"/>
    <n v="34601"/>
    <n v="1981"/>
    <x v="0"/>
    <s v=" "/>
    <n v="113678"/>
    <s v=" "/>
    <s v="OFA"/>
    <m/>
    <m/>
    <m/>
    <m/>
    <s v="UNDP GMS May 2019 - Journal 4"/>
    <s v="2019 FNA Credit"/>
    <m/>
    <n v="8050861"/>
    <n v="3501"/>
    <d v="2019-05-31T00:00:00"/>
    <n v="-85.01"/>
    <s v="USD"/>
    <n v="-85.01"/>
    <s v="PC"/>
    <n v="2019"/>
    <n v="5"/>
  </r>
  <r>
    <s v="Projects Jrnl"/>
    <s v="UNDP1-0008050861-31-MAY-2019-3500"/>
    <d v="2019-05-31T00:00:00"/>
    <d v="2019-06-24T00:00:00"/>
    <s v="UNDP1"/>
    <x v="60"/>
    <s v="Fees-General Mgmt Support GMS"/>
    <s v="LBR"/>
    <x v="2"/>
    <n v="34601"/>
    <n v="1981"/>
    <x v="0"/>
    <s v=" "/>
    <n v="113678"/>
    <s v=" "/>
    <s v="OFA"/>
    <m/>
    <m/>
    <m/>
    <m/>
    <s v="UNDP GMS May 2019 - Journal 4"/>
    <s v="2019 FNA Credit"/>
    <m/>
    <n v="8050861"/>
    <n v="3500"/>
    <d v="2019-05-31T00:00:00"/>
    <n v="3106.75"/>
    <s v="USD"/>
    <n v="3106.75"/>
    <s v="PC"/>
    <n v="2019"/>
    <n v="5"/>
  </r>
  <r>
    <s v="Projects Jrnl"/>
    <s v="UNDP1-0008050861-31-MAY-2019-3494"/>
    <d v="2019-05-31T00:00:00"/>
    <d v="2019-06-24T00:00:00"/>
    <s v="UNDP1"/>
    <x v="59"/>
    <s v="Facilities &amp; Admin - Implement"/>
    <s v="LBR"/>
    <x v="0"/>
    <n v="34601"/>
    <n v="1981"/>
    <x v="0"/>
    <s v="LBR10"/>
    <n v="113678"/>
    <s v="ACTIVITY 1.1"/>
    <s v="SFA"/>
    <m/>
    <m/>
    <m/>
    <m/>
    <s v="UNDP GMS May 2019 - Journal 4"/>
    <s v="2019 FNA Debit"/>
    <m/>
    <n v="8050861"/>
    <n v="3494"/>
    <d v="2019-05-31T00:00:00"/>
    <n v="85.01"/>
    <s v="USD"/>
    <n v="85.01"/>
    <s v="PC"/>
    <n v="2019"/>
    <n v="5"/>
  </r>
  <r>
    <s v="Projects Jrnl"/>
    <s v="UNDP1-0008050861-31-MAY-2019-3495"/>
    <d v="2019-05-31T00:00:00"/>
    <d v="2019-06-24T00:00:00"/>
    <s v="UNDP1"/>
    <x v="59"/>
    <s v="Facilities &amp; Admin - Implement"/>
    <s v="LBR"/>
    <x v="0"/>
    <n v="34601"/>
    <n v="1981"/>
    <x v="0"/>
    <s v="LBR10"/>
    <n v="113678"/>
    <s v="ACTIVITY 1.1"/>
    <s v="SFA"/>
    <m/>
    <m/>
    <m/>
    <m/>
    <s v="UNDP GMS May 2019 - Journal 4"/>
    <s v="2019 FNA Debit"/>
    <m/>
    <n v="8050861"/>
    <n v="3495"/>
    <d v="2019-05-31T00:00:00"/>
    <n v="-4364.8"/>
    <s v="USD"/>
    <n v="-4364.8"/>
    <s v="PC"/>
    <n v="2019"/>
    <n v="5"/>
  </r>
  <r>
    <s v="Projects Jrnl"/>
    <s v="UNDP1-0008050861-31-MAY-2019-3496"/>
    <d v="2019-05-31T00:00:00"/>
    <d v="2019-06-24T00:00:00"/>
    <s v="UNDP1"/>
    <x v="59"/>
    <s v="Facilities &amp; Admin - Implement"/>
    <s v="LBR"/>
    <x v="0"/>
    <n v="34601"/>
    <n v="1981"/>
    <x v="0"/>
    <s v="LBR10"/>
    <n v="113678"/>
    <s v="ACTIVITY 1.2A"/>
    <s v="SFA"/>
    <m/>
    <m/>
    <m/>
    <m/>
    <s v="UNDP GMS May 2019 - Journal 4"/>
    <s v="2019 FNA Debit"/>
    <m/>
    <n v="8050861"/>
    <n v="3496"/>
    <d v="2019-05-31T00:00:00"/>
    <n v="1229.1099999999999"/>
    <s v="USD"/>
    <n v="1229.1099999999999"/>
    <s v="PC"/>
    <n v="2019"/>
    <n v="5"/>
  </r>
  <r>
    <s v="Projects Jrnl"/>
    <s v="UNDP1-0008050861-31-MAY-2019-3497"/>
    <d v="2019-05-31T00:00:00"/>
    <d v="2019-06-24T00:00:00"/>
    <s v="UNDP1"/>
    <x v="59"/>
    <s v="Facilities &amp; Admin - Implement"/>
    <s v="LBR"/>
    <x v="0"/>
    <n v="34602"/>
    <n v="1981"/>
    <x v="0"/>
    <s v="LBR10"/>
    <n v="113678"/>
    <s v="ACTIVITY 1.3A"/>
    <s v="SFA"/>
    <m/>
    <m/>
    <m/>
    <m/>
    <s v="UNDP GMS May 2019 - Journal 4"/>
    <s v="2019 FNA Debit"/>
    <m/>
    <n v="8050861"/>
    <n v="3497"/>
    <d v="2019-05-31T00:00:00"/>
    <n v="5.32"/>
    <s v="USD"/>
    <n v="5.32"/>
    <s v="PC"/>
    <n v="2019"/>
    <n v="5"/>
  </r>
  <r>
    <s v="Projects Jrnl"/>
    <s v="UNDP1-0008050861-31-MAY-2019-3498"/>
    <d v="2019-05-31T00:00:00"/>
    <d v="2019-06-24T00:00:00"/>
    <s v="UNDP1"/>
    <x v="59"/>
    <s v="Facilities &amp; Admin - Implement"/>
    <s v="LBR"/>
    <x v="0"/>
    <n v="34601"/>
    <n v="1981"/>
    <x v="0"/>
    <s v="LBR10"/>
    <n v="113678"/>
    <s v="ACTIVITY 1.3A"/>
    <s v="SFA"/>
    <m/>
    <m/>
    <m/>
    <m/>
    <s v="UNDP GMS May 2019 - Journal 4"/>
    <s v="2019 FNA Debit"/>
    <m/>
    <n v="8050861"/>
    <n v="3498"/>
    <d v="2019-05-31T00:00:00"/>
    <n v="-51.98"/>
    <s v="USD"/>
    <n v="-51.98"/>
    <s v="PC"/>
    <n v="2019"/>
    <n v="5"/>
  </r>
  <r>
    <s v="Projects Jrnl"/>
    <s v="UNDP1-0008050861-31-MAY-2019-3499"/>
    <d v="2019-05-31T00:00:00"/>
    <d v="2019-06-24T00:00:00"/>
    <s v="UNDP1"/>
    <x v="59"/>
    <s v="Facilities &amp; Admin - Implement"/>
    <s v="LBR"/>
    <x v="0"/>
    <n v="34602"/>
    <n v="1981"/>
    <x v="0"/>
    <s v="LBR10"/>
    <n v="113678"/>
    <s v="ACTIVITY 1.1"/>
    <s v="SFA"/>
    <m/>
    <m/>
    <m/>
    <m/>
    <s v="UNDP GMS May 2019 - Journal 4"/>
    <s v="2019 FNA Debit"/>
    <m/>
    <n v="8050861"/>
    <n v="3499"/>
    <d v="2019-05-31T00:00:00"/>
    <n v="75.599999999999994"/>
    <s v="USD"/>
    <n v="75.599999999999994"/>
    <s v="PC"/>
    <n v="2019"/>
    <n v="5"/>
  </r>
  <r>
    <s v="GL Journal"/>
    <s v="UNDP1-0008068492-30-JUN-2019-2"/>
    <d v="2019-06-30T00:00:00"/>
    <d v="2019-07-05T00:00:00"/>
    <s v="UNDP1"/>
    <x v="3"/>
    <s v="Staff related Cost-Others"/>
    <s v="LBR"/>
    <x v="0"/>
    <n v="34602"/>
    <n v="1981"/>
    <x v="0"/>
    <s v="LBR10"/>
    <n v="113678"/>
    <s v="ACTIVITY 1.1"/>
    <s v="GLE"/>
    <m/>
    <m/>
    <m/>
    <m/>
    <s v="Reversal of wrong use of Account Code."/>
    <s v="Staff related Cost-Others"/>
    <m/>
    <n v="8068492"/>
    <n v="2"/>
    <d v="2019-06-30T00:00:00"/>
    <n v="8410"/>
    <s v="USD"/>
    <n v="8410"/>
    <s v="ONL"/>
    <n v="2019"/>
    <n v="6"/>
  </r>
  <r>
    <s v="GL Journal"/>
    <s v="UNDP1-0008068492-30-JUN-2019-1"/>
    <d v="2019-06-30T00:00:00"/>
    <d v="2019-07-05T00:00:00"/>
    <s v="UNDP1"/>
    <x v="4"/>
    <s v="UNV-Security Allowance"/>
    <s v="LBR"/>
    <x v="0"/>
    <n v="34601"/>
    <n v="1981"/>
    <x v="0"/>
    <s v="LBR10"/>
    <n v="113678"/>
    <s v="ACTIVITY 1.2A"/>
    <s v="GLE"/>
    <m/>
    <m/>
    <m/>
    <m/>
    <s v="Reversal of wrong use of Account Code."/>
    <s v="UNV-Security Allowance"/>
    <m/>
    <n v="8068492"/>
    <n v="1"/>
    <d v="2019-06-30T00:00:00"/>
    <n v="-8410"/>
    <s v="USD"/>
    <n v="-8410"/>
    <s v="ONL"/>
    <n v="2019"/>
    <n v="6"/>
  </r>
  <r>
    <s v="GL Journal"/>
    <s v="UNDP1-0008079906-12-JUL-2019-8"/>
    <d v="2019-07-12T00:00:00"/>
    <d v="2019-07-12T00:00:00"/>
    <s v="UNDP1"/>
    <x v="27"/>
    <s v="Home Leave Trvl &amp; Allow-IP Stf"/>
    <s v="LBR"/>
    <x v="0"/>
    <n v="34601"/>
    <n v="1981"/>
    <x v="0"/>
    <s v="LBR10"/>
    <n v="113678"/>
    <s v="ACTIVITY 1.1"/>
    <s v="GLE"/>
    <m/>
    <m/>
    <m/>
    <m/>
    <s v="Cost Sharing Arrangements:Strategic Panning and Fund Specialist - Reversing s/m's payroll cost from May - June 2019 and other personnel related cost."/>
    <s v="Home Leave Trvl &amp; Allow-IP Stf"/>
    <m/>
    <n v="8079906"/>
    <n v="8"/>
    <d v="2019-07-12T00:00:00"/>
    <n v="-140"/>
    <s v="USD"/>
    <n v="-140"/>
    <s v="ONL"/>
    <n v="2019"/>
    <n v="7"/>
  </r>
  <r>
    <s v="GL Journal"/>
    <s v="UNDP1-0008079906-12-JUL-2019-9"/>
    <d v="2019-07-12T00:00:00"/>
    <d v="2019-07-12T00:00:00"/>
    <s v="UNDP1"/>
    <x v="2"/>
    <s v="Proc trips/Rest &amp; Recup-IP Stf"/>
    <s v="LBR"/>
    <x v="0"/>
    <n v="34601"/>
    <n v="1981"/>
    <x v="0"/>
    <s v="LBR10"/>
    <n v="113678"/>
    <s v="ACTIVITY 1.1"/>
    <s v="GLE"/>
    <m/>
    <m/>
    <m/>
    <m/>
    <s v="Cost Sharing Arrangements:Strategic Panning and Fund Specialist - Reversing s/m's payroll cost from May - June 2019 and other personnel related cost."/>
    <s v="Proc trips/Rest &amp; Recup-IP Stf"/>
    <m/>
    <n v="8079906"/>
    <n v="9"/>
    <d v="2019-07-12T00:00:00"/>
    <n v="-1230.5"/>
    <s v="USD"/>
    <n v="-1230.5"/>
    <s v="ONL"/>
    <n v="2019"/>
    <n v="7"/>
  </r>
  <r>
    <s v="GL Journal"/>
    <s v="UNDP1-0008079906-12-JUL-2019-10"/>
    <d v="2019-07-12T00:00:00"/>
    <d v="2019-07-12T00:00:00"/>
    <s v="UNDP1"/>
    <x v="28"/>
    <s v="Reimb of Income Tax-IP Staff"/>
    <s v="LBR"/>
    <x v="0"/>
    <n v="34601"/>
    <n v="1981"/>
    <x v="0"/>
    <s v="LBR10"/>
    <n v="113678"/>
    <s v="ACTIVITY 1.1"/>
    <s v="GLE"/>
    <m/>
    <m/>
    <m/>
    <m/>
    <s v="Cost Sharing Arrangements:Strategic Panning and Fund Specialist - Reversing s/m's payroll cost from May - June 2019 and other personnel related cost."/>
    <s v="Reimb of Income Tax-IP Staff"/>
    <m/>
    <n v="8079906"/>
    <n v="10"/>
    <d v="2019-07-12T00:00:00"/>
    <n v="-648.26"/>
    <s v="USD"/>
    <n v="-648.26"/>
    <s v="ONL"/>
    <n v="2019"/>
    <n v="7"/>
  </r>
  <r>
    <s v="GL Journal"/>
    <s v="UNDP1-0008079906-12-JUL-2019-11"/>
    <d v="2019-07-12T00:00:00"/>
    <d v="2019-07-12T00:00:00"/>
    <s v="UNDP1"/>
    <x v="29"/>
    <s v="Special Oper Living Allow-IP"/>
    <s v="LBR"/>
    <x v="0"/>
    <n v="34601"/>
    <n v="1981"/>
    <x v="0"/>
    <s v="LBR10"/>
    <n v="113678"/>
    <s v="ACTIVITY 1.1"/>
    <s v="GLE"/>
    <m/>
    <m/>
    <m/>
    <m/>
    <s v="Cost Sharing Arrangements:Strategic Panning and Fund Specialist - Reversing s/m's payroll cost from May - June 2019 and other personnel related cost."/>
    <s v="Special Oper Living Allow-IP"/>
    <m/>
    <n v="8079906"/>
    <n v="11"/>
    <d v="2019-07-12T00:00:00"/>
    <n v="-1250"/>
    <s v="USD"/>
    <n v="-1250"/>
    <s v="ONL"/>
    <n v="2019"/>
    <n v="7"/>
  </r>
  <r>
    <s v="GL Journal"/>
    <s v="UNDP1-0008079906-12-JUL-2019-12"/>
    <d v="2019-07-12T00:00:00"/>
    <d v="2019-07-12T00:00:00"/>
    <s v="UNDP1"/>
    <x v="5"/>
    <s v="Security-related Costs"/>
    <s v="LBR"/>
    <x v="0"/>
    <n v="34601"/>
    <n v="1981"/>
    <x v="0"/>
    <s v="LBR10"/>
    <n v="113678"/>
    <s v="ACTIVITY 1.1"/>
    <s v="GLE"/>
    <m/>
    <m/>
    <m/>
    <m/>
    <s v="Cost Sharing Arrangements:Strategic Panning and Fund Specialist - Reversing s/m's payroll cost from May - June 2019 and other personnel related cost."/>
    <s v="Security-related Costs"/>
    <m/>
    <n v="8079906"/>
    <n v="12"/>
    <d v="2019-07-12T00:00:00"/>
    <n v="-540"/>
    <s v="USD"/>
    <n v="-540"/>
    <s v="ONL"/>
    <n v="2019"/>
    <n v="7"/>
  </r>
  <r>
    <s v="GL Journal"/>
    <s v="UNDP1-0008079906-12-JUL-2019-13"/>
    <d v="2019-07-12T00:00:00"/>
    <d v="2019-07-12T00:00:00"/>
    <s v="UNDP1"/>
    <x v="30"/>
    <s v="Contribution to EOS Benefits"/>
    <s v="LBR"/>
    <x v="0"/>
    <n v="34601"/>
    <n v="1981"/>
    <x v="0"/>
    <s v="LBR10"/>
    <n v="113678"/>
    <s v="ACTIVITY 1.1"/>
    <s v="GLE"/>
    <m/>
    <m/>
    <m/>
    <m/>
    <s v="Cost Sharing Arrangements:Strategic Panning and Fund Specialist - Reversing s/m's payroll cost from May - June 2019 and other personnel related cost."/>
    <s v="Contribution to EOS Benefits"/>
    <m/>
    <n v="8079906"/>
    <n v="13"/>
    <d v="2019-07-12T00:00:00"/>
    <n v="-540.22"/>
    <s v="USD"/>
    <n v="-540.22"/>
    <s v="ONL"/>
    <n v="2019"/>
    <n v="7"/>
  </r>
  <r>
    <s v="GL Journal"/>
    <s v="UNDP1-0008079906-12-JUL-2019-14"/>
    <d v="2019-07-12T00:00:00"/>
    <d v="2019-07-12T00:00:00"/>
    <s v="UNDP1"/>
    <x v="31"/>
    <s v="Contribution to Security"/>
    <s v="LBR"/>
    <x v="0"/>
    <n v="34601"/>
    <n v="1981"/>
    <x v="0"/>
    <s v="LBR10"/>
    <n v="113678"/>
    <s v="ACTIVITY 1.1"/>
    <s v="GLE"/>
    <m/>
    <m/>
    <m/>
    <m/>
    <s v="Cost Sharing Arrangements:Strategic Panning and Fund Specialist - Reversing s/m's payroll cost from May - June 2019 and other personnel related cost."/>
    <s v="Contribution to Security"/>
    <m/>
    <n v="8079906"/>
    <n v="14"/>
    <d v="2019-07-12T00:00:00"/>
    <n v="-885.96"/>
    <s v="USD"/>
    <n v="-885.96"/>
    <s v="ONL"/>
    <n v="2019"/>
    <n v="7"/>
  </r>
  <r>
    <s v="GL Journal"/>
    <s v="UNDP1-0008079906-12-JUL-2019-5"/>
    <d v="2019-07-12T00:00:00"/>
    <d v="2019-07-12T00:00:00"/>
    <s v="UNDP1"/>
    <x v="23"/>
    <s v="Mobility, Hardship, Non-remova"/>
    <s v="LBR"/>
    <x v="0"/>
    <n v="34601"/>
    <n v="1981"/>
    <x v="0"/>
    <s v="LBR10"/>
    <n v="113678"/>
    <s v="ACTIVITY 1.1"/>
    <s v="GLE"/>
    <m/>
    <m/>
    <m/>
    <m/>
    <s v="Cost Sharing Arrangements:Strategic Panning and Fund Specialist - Reversing s/m's payroll cost from May - June 2019 and other personnel related cost."/>
    <s v="Mobility, Hardship, Non-remova"/>
    <m/>
    <n v="8079906"/>
    <n v="5"/>
    <d v="2019-07-12T00:00:00"/>
    <n v="-2325"/>
    <s v="USD"/>
    <n v="-2325"/>
    <s v="ONL"/>
    <n v="2019"/>
    <n v="7"/>
  </r>
  <r>
    <s v="GL Journal"/>
    <s v="UNDP1-0008079906-12-JUL-2019-6"/>
    <d v="2019-07-12T00:00:00"/>
    <d v="2019-07-12T00:00:00"/>
    <s v="UNDP1"/>
    <x v="25"/>
    <s v="Annual Leave Expense - IP"/>
    <s v="LBR"/>
    <x v="0"/>
    <n v="34601"/>
    <n v="1981"/>
    <x v="0"/>
    <s v="LBR10"/>
    <n v="113678"/>
    <s v="ACTIVITY 1.1"/>
    <s v="GLE"/>
    <m/>
    <m/>
    <m/>
    <m/>
    <s v="Cost Sharing Arrangements:Strategic Panning and Fund Specialist - Reversing s/m's payroll cost from May - June 2019 and other personnel related cost."/>
    <s v="Annual Leave Expense - IP"/>
    <m/>
    <n v="8079906"/>
    <n v="6"/>
    <d v="2019-07-12T00:00:00"/>
    <n v="-662.34"/>
    <s v="USD"/>
    <n v="-662.34"/>
    <s v="ONL"/>
    <n v="2019"/>
    <n v="7"/>
  </r>
  <r>
    <s v="GL Journal"/>
    <s v="UNDP1-0008079906-12-JUL-2019-7"/>
    <d v="2019-07-12T00:00:00"/>
    <d v="2019-07-12T00:00:00"/>
    <s v="UNDP1"/>
    <x v="26"/>
    <s v="Ed Grt Incl Trvl&amp;Allow-IP Stf"/>
    <s v="LBR"/>
    <x v="0"/>
    <n v="34601"/>
    <n v="1981"/>
    <x v="0"/>
    <s v="LBR10"/>
    <n v="113678"/>
    <s v="ACTIVITY 1.1"/>
    <s v="GLE"/>
    <m/>
    <m/>
    <m/>
    <m/>
    <s v="Cost Sharing Arrangements:Strategic Panning and Fund Specialist - Reversing s/m's payroll cost from May - June 2019 and other personnel related cost."/>
    <s v="Ed Grt Incl Trvl&amp;Allow-IP Stf"/>
    <m/>
    <n v="8079906"/>
    <n v="7"/>
    <d v="2019-07-12T00:00:00"/>
    <n v="-2080"/>
    <s v="USD"/>
    <n v="-2080"/>
    <s v="ONL"/>
    <n v="2019"/>
    <n v="7"/>
  </r>
  <r>
    <s v="GL Journal"/>
    <s v="UNDP1-0008079906-12-JUL-2019-4"/>
    <d v="2019-07-12T00:00:00"/>
    <d v="2019-07-12T00:00:00"/>
    <s v="UNDP1"/>
    <x v="22"/>
    <s v="Contrib. to medical, social in"/>
    <s v="LBR"/>
    <x v="0"/>
    <n v="34601"/>
    <n v="1981"/>
    <x v="0"/>
    <s v="LBR10"/>
    <n v="113678"/>
    <s v="ACTIVITY 1.1"/>
    <s v="GLE"/>
    <m/>
    <m/>
    <m/>
    <m/>
    <s v="Cost Sharing Arrangements:Strategic Panning and Fund Specialist - Reversing s/m's payroll cost from May - June 2019 and other personnel related cost."/>
    <s v="Contrib. to medical, social in"/>
    <m/>
    <n v="8079906"/>
    <n v="4"/>
    <d v="2019-07-12T00:00:00"/>
    <n v="-108.48"/>
    <s v="USD"/>
    <n v="-108.48"/>
    <s v="ONL"/>
    <n v="2019"/>
    <n v="7"/>
  </r>
  <r>
    <s v="GL Journal"/>
    <s v="UNDP1-0008079906-12-JUL-2019-3"/>
    <d v="2019-07-12T00:00:00"/>
    <d v="2019-07-12T00:00:00"/>
    <s v="UNDP1"/>
    <x v="21"/>
    <s v="Contrib to Jt Staff Pens Fd-IP"/>
    <s v="LBR"/>
    <x v="0"/>
    <n v="34601"/>
    <n v="1981"/>
    <x v="0"/>
    <s v="LBR10"/>
    <n v="113678"/>
    <s v="ACTIVITY 1.1"/>
    <s v="GLE"/>
    <m/>
    <m/>
    <m/>
    <m/>
    <s v="Cost Sharing Arrangements:Strategic Panning and Fund Specialist - Reversing s/m's payroll cost from May - June 2019 and other personnel related cost."/>
    <s v="Contrib to Jt Staff Pens Fd-IP"/>
    <m/>
    <n v="8079906"/>
    <n v="3"/>
    <d v="2019-07-12T00:00:00"/>
    <n v="-3433.02"/>
    <s v="USD"/>
    <n v="-3433.02"/>
    <s v="ONL"/>
    <n v="2019"/>
    <n v="7"/>
  </r>
  <r>
    <s v="GL Journal"/>
    <s v="UNDP1-0008079906-12-JUL-2019-2"/>
    <d v="2019-07-12T00:00:00"/>
    <d v="2019-07-12T00:00:00"/>
    <s v="UNDP1"/>
    <x v="20"/>
    <s v="Post Adjustment - IP Staff"/>
    <s v="LBR"/>
    <x v="0"/>
    <n v="34601"/>
    <n v="1981"/>
    <x v="0"/>
    <s v="LBR10"/>
    <n v="113678"/>
    <s v="ACTIVITY 1.1"/>
    <s v="GLE"/>
    <m/>
    <m/>
    <m/>
    <m/>
    <s v="Cost Sharing Arrangements:Strategic Panning and Fund Specialist - Reversing s/m's payroll cost from May - June 2019 and other personnel related cost."/>
    <s v="Post Adjustment - IP Staff"/>
    <m/>
    <n v="8079906"/>
    <n v="2"/>
    <d v="2019-07-12T00:00:00"/>
    <n v="-4366.8999999999996"/>
    <s v="USD"/>
    <n v="-4366.8999999999996"/>
    <s v="ONL"/>
    <n v="2019"/>
    <n v="7"/>
  </r>
  <r>
    <s v="GL Journal"/>
    <s v="UNDP1-0008079906-12-JUL-2019-1"/>
    <d v="2019-07-12T00:00:00"/>
    <d v="2019-07-12T00:00:00"/>
    <s v="UNDP1"/>
    <x v="19"/>
    <s v="Salaries - IP Staff"/>
    <s v="LBR"/>
    <x v="0"/>
    <n v="34601"/>
    <n v="1981"/>
    <x v="0"/>
    <s v="LBR10"/>
    <n v="113678"/>
    <s v="ACTIVITY 1.1"/>
    <s v="GLE"/>
    <m/>
    <m/>
    <m/>
    <m/>
    <s v="Cost Sharing Arrangements:Strategic Panning and Fund Specialist - Reversing s/m's payroll cost from May - June 2019 and other personnel related cost."/>
    <s v="Salaries - IP Staff"/>
    <m/>
    <n v="8079906"/>
    <n v="1"/>
    <d v="2019-07-12T00:00:00"/>
    <n v="-10038.84"/>
    <s v="USD"/>
    <n v="-10038.84"/>
    <s v="ONL"/>
    <n v="2019"/>
    <n v="7"/>
  </r>
  <r>
    <s v="GL Journal"/>
    <s v="UNDP1-0008079906-12-JUL-2019-23"/>
    <d v="2019-07-12T00:00:00"/>
    <d v="2019-07-12T00:00:00"/>
    <s v="UNDP1"/>
    <x v="54"/>
    <s v="Payroll Mgt Cost Recovery ATLA"/>
    <s v="LBR"/>
    <x v="0"/>
    <n v="34601"/>
    <n v="1981"/>
    <x v="0"/>
    <s v="LBR10"/>
    <n v="113678"/>
    <s v="ACTIVITY 1.1"/>
    <s v="GLE"/>
    <m/>
    <m/>
    <m/>
    <m/>
    <s v="Cost Sharing Arrangements:Strategic Panning and Fund Specialist - Reversing s/m's payroll cost from May - June 2019 and other personnel related cost."/>
    <s v="Payroll Mgt Cost Recovery ATLA"/>
    <m/>
    <n v="8079906"/>
    <n v="23"/>
    <d v="2019-07-12T00:00:00"/>
    <n v="-128.76"/>
    <s v="USD"/>
    <n v="-128.76"/>
    <s v="ONL"/>
    <n v="2019"/>
    <n v="7"/>
  </r>
  <r>
    <s v="GL Journal"/>
    <s v="UNDP1-0008079906-12-JUL-2019-22"/>
    <d v="2019-07-12T00:00:00"/>
    <d v="2019-07-12T00:00:00"/>
    <s v="UNDP1"/>
    <x v="53"/>
    <s v="Contributions to ASHI Reserve"/>
    <s v="LBR"/>
    <x v="0"/>
    <n v="34601"/>
    <n v="1981"/>
    <x v="0"/>
    <s v="LBR10"/>
    <n v="113678"/>
    <s v="ACTIVITY 1.1"/>
    <s v="GLE"/>
    <m/>
    <m/>
    <m/>
    <m/>
    <s v="Cost Sharing Arrangements:Strategic Panning and Fund Specialist - Reversing s/m's payroll cost from May - June 2019 and other personnel related cost."/>
    <s v="Contributions to ASHI Reserve"/>
    <m/>
    <n v="8079906"/>
    <n v="22"/>
    <d v="2019-07-12T00:00:00"/>
    <n v="-1433.38"/>
    <s v="USD"/>
    <n v="-1433.38"/>
    <s v="ONL"/>
    <n v="2019"/>
    <n v="7"/>
  </r>
  <r>
    <s v="GL Journal"/>
    <s v="UNDP1-0008079906-12-JUL-2019-21"/>
    <d v="2019-07-12T00:00:00"/>
    <d v="2019-07-12T00:00:00"/>
    <s v="UNDP1"/>
    <x v="3"/>
    <s v="Staff related Cost-Others"/>
    <s v="LBR"/>
    <x v="0"/>
    <n v="34601"/>
    <n v="1981"/>
    <x v="0"/>
    <s v="LBR10"/>
    <n v="113678"/>
    <s v="ACTIVITY 1.1"/>
    <s v="GLE"/>
    <m/>
    <m/>
    <m/>
    <m/>
    <s v="Cost Sharing Arrangements:Strategic Panning and Fund Specialist - Reversing s/m's payroll cost from May - June 2019 and other personnel related cost."/>
    <s v="Staff related Cost-Others"/>
    <m/>
    <n v="8079906"/>
    <n v="21"/>
    <d v="2019-07-12T00:00:00"/>
    <n v="-1620"/>
    <s v="USD"/>
    <n v="-1620"/>
    <s v="ONL"/>
    <n v="2019"/>
    <n v="7"/>
  </r>
  <r>
    <s v="GL Journal"/>
    <s v="UNDP1-0008079906-12-JUL-2019-20"/>
    <d v="2019-07-12T00:00:00"/>
    <d v="2019-07-12T00:00:00"/>
    <s v="UNDP1"/>
    <x v="48"/>
    <s v="Separations - IP Staff"/>
    <s v="LBR"/>
    <x v="0"/>
    <n v="34601"/>
    <n v="1981"/>
    <x v="0"/>
    <s v="LBR10"/>
    <n v="113678"/>
    <s v="ACTIVITY 1.1"/>
    <s v="GLE"/>
    <m/>
    <m/>
    <m/>
    <m/>
    <s v="Cost Sharing Arrangements:Strategic Panning and Fund Specialist - Reversing s/m's payroll cost from May - June 2019 and other personnel related cost."/>
    <s v="Separations - IP Staff"/>
    <m/>
    <n v="8079906"/>
    <n v="20"/>
    <d v="2019-07-12T00:00:00"/>
    <n v="-201.68"/>
    <s v="USD"/>
    <n v="-201.68"/>
    <s v="ONL"/>
    <n v="2019"/>
    <n v="7"/>
  </r>
  <r>
    <s v="GL Journal"/>
    <s v="UNDP1-0008079906-12-JUL-2019-19"/>
    <d v="2019-07-12T00:00:00"/>
    <d v="2019-07-12T00:00:00"/>
    <s v="UNDP1"/>
    <x v="47"/>
    <s v="Contributions to Appendix D"/>
    <s v="LBR"/>
    <x v="0"/>
    <n v="34601"/>
    <n v="1981"/>
    <x v="0"/>
    <s v="LBR10"/>
    <n v="113678"/>
    <s v="ACTIVITY 1.1"/>
    <s v="GLE"/>
    <m/>
    <m/>
    <m/>
    <m/>
    <s v="Cost Sharing Arrangements:Strategic Panning and Fund Specialist - Reversing s/m's payroll cost from May - June 2019 and other personnel related cost."/>
    <s v="Contributions to Appendix D"/>
    <m/>
    <n v="8079906"/>
    <n v="19"/>
    <d v="2019-07-12T00:00:00"/>
    <n v="-36.020000000000003"/>
    <s v="USD"/>
    <n v="-36.020000000000003"/>
    <s v="ONL"/>
    <n v="2019"/>
    <n v="7"/>
  </r>
  <r>
    <s v="GL Journal"/>
    <s v="UNDP1-0008079906-12-JUL-2019-18"/>
    <d v="2019-07-12T00:00:00"/>
    <d v="2019-07-12T00:00:00"/>
    <s v="UNDP1"/>
    <x v="46"/>
    <s v="Contribution to UN JFA"/>
    <s v="LBR"/>
    <x v="0"/>
    <n v="34601"/>
    <n v="1981"/>
    <x v="0"/>
    <s v="LBR10"/>
    <n v="113678"/>
    <s v="ACTIVITY 1.1"/>
    <s v="GLE"/>
    <m/>
    <m/>
    <m/>
    <m/>
    <s v="Cost Sharing Arrangements:Strategic Panning and Fund Specialist - Reversing s/m's payroll cost from May - June 2019 and other personnel related cost."/>
    <s v="Contribution to UN JFA"/>
    <m/>
    <n v="8079906"/>
    <n v="18"/>
    <d v="2019-07-12T00:00:00"/>
    <n v="-432.18"/>
    <s v="USD"/>
    <n v="-432.18"/>
    <s v="ONL"/>
    <n v="2019"/>
    <n v="7"/>
  </r>
  <r>
    <s v="GL Journal"/>
    <s v="UNDP1-0008079906-12-JUL-2019-17"/>
    <d v="2019-07-12T00:00:00"/>
    <d v="2019-07-12T00:00:00"/>
    <s v="UNDP1"/>
    <x v="45"/>
    <s v="Contributions to MAIP"/>
    <s v="LBR"/>
    <x v="0"/>
    <n v="34601"/>
    <n v="1981"/>
    <x v="0"/>
    <s v="LBR10"/>
    <n v="113678"/>
    <s v="ACTIVITY 1.1"/>
    <s v="GLE"/>
    <m/>
    <m/>
    <m/>
    <m/>
    <s v="Cost Sharing Arrangements:Strategic Panning and Fund Specialist - Reversing s/m's payroll cost from May - June 2019 and other personnel related cost."/>
    <s v="Contributions to MAIP"/>
    <m/>
    <n v="8079906"/>
    <n v="17"/>
    <d v="2019-07-12T00:00:00"/>
    <n v="-7.2"/>
    <s v="USD"/>
    <n v="-7.2"/>
    <s v="ONL"/>
    <n v="2019"/>
    <n v="7"/>
  </r>
  <r>
    <s v="GL Journal"/>
    <s v="UNDP1-0008079906-12-JUL-2019-16"/>
    <d v="2019-07-12T00:00:00"/>
    <d v="2019-07-12T00:00:00"/>
    <s v="UNDP1"/>
    <x v="44"/>
    <s v="Contribution to ICT"/>
    <s v="LBR"/>
    <x v="0"/>
    <n v="34601"/>
    <n v="1981"/>
    <x v="0"/>
    <s v="LBR10"/>
    <n v="113678"/>
    <s v="ACTIVITY 1.1"/>
    <s v="GLE"/>
    <m/>
    <m/>
    <m/>
    <m/>
    <s v="Cost Sharing Arrangements:Strategic Panning and Fund Specialist - Reversing s/m's payroll cost from May - June 2019 and other personnel related cost."/>
    <s v="Contribution to ICT"/>
    <m/>
    <n v="8079906"/>
    <n v="16"/>
    <d v="2019-07-12T00:00:00"/>
    <n v="-216.08"/>
    <s v="USD"/>
    <n v="-216.08"/>
    <s v="ONL"/>
    <n v="2019"/>
    <n v="7"/>
  </r>
  <r>
    <s v="GL Journal"/>
    <s v="UNDP1-0008079906-12-JUL-2019-15"/>
    <d v="2019-07-12T00:00:00"/>
    <d v="2019-07-12T00:00:00"/>
    <s v="UNDP1"/>
    <x v="43"/>
    <s v="Contribution to Training"/>
    <s v="LBR"/>
    <x v="0"/>
    <n v="34601"/>
    <n v="1981"/>
    <x v="0"/>
    <s v="LBR10"/>
    <n v="113678"/>
    <s v="ACTIVITY 1.1"/>
    <s v="GLE"/>
    <m/>
    <m/>
    <m/>
    <m/>
    <s v="Cost Sharing Arrangements:Strategic Panning and Fund Specialist - Reversing s/m's payroll cost from May - June 2019 and other personnel related cost."/>
    <s v="Contribution to Training"/>
    <m/>
    <n v="8079906"/>
    <n v="15"/>
    <d v="2019-07-12T00:00:00"/>
    <n v="-50.42"/>
    <s v="USD"/>
    <n v="-50.42"/>
    <s v="ONL"/>
    <n v="2019"/>
    <n v="7"/>
  </r>
  <r>
    <s v="Projects Jrnl"/>
    <s v="UNDP1-0008081432-30-JUN-2019-3661"/>
    <d v="2019-06-30T00:00:00"/>
    <d v="2019-07-16T00:00:00"/>
    <s v="UNDP1"/>
    <x v="59"/>
    <s v="Facilities &amp; Admin - Implement"/>
    <s v="LBR"/>
    <x v="0"/>
    <n v="34601"/>
    <n v="1981"/>
    <x v="0"/>
    <s v="LBR10"/>
    <n v="113678"/>
    <s v="ACTIVITY 1.1"/>
    <s v="SFA"/>
    <m/>
    <m/>
    <m/>
    <m/>
    <s v="UNDP GMS June 2019 - Journal 4"/>
    <s v="2019 FNA Debit"/>
    <m/>
    <n v="8081432"/>
    <n v="3661"/>
    <d v="2019-06-30T00:00:00"/>
    <n v="1153.72"/>
    <s v="USD"/>
    <n v="1153.72"/>
    <s v="PC"/>
    <n v="2019"/>
    <n v="6"/>
  </r>
  <r>
    <s v="Projects Jrnl"/>
    <s v="UNDP1-0008081432-30-JUN-2019-3662"/>
    <d v="2019-06-30T00:00:00"/>
    <d v="2019-07-16T00:00:00"/>
    <s v="UNDP1"/>
    <x v="59"/>
    <s v="Facilities &amp; Admin - Implement"/>
    <s v="LBR"/>
    <x v="0"/>
    <n v="34601"/>
    <n v="1981"/>
    <x v="0"/>
    <s v="LBR10"/>
    <n v="113678"/>
    <s v="ACTIVITY 1.2A"/>
    <s v="SFA"/>
    <m/>
    <m/>
    <m/>
    <m/>
    <s v="UNDP GMS June 2019 - Journal 4"/>
    <s v="2019 FNA Debit"/>
    <m/>
    <n v="8081432"/>
    <n v="3662"/>
    <d v="2019-06-30T00:00:00"/>
    <n v="261.52999999999997"/>
    <s v="USD"/>
    <n v="261.52999999999997"/>
    <s v="PC"/>
    <n v="2019"/>
    <n v="6"/>
  </r>
  <r>
    <s v="Projects Jrnl"/>
    <s v="UNDP1-0008081432-30-JUN-2019-3663"/>
    <d v="2019-06-30T00:00:00"/>
    <d v="2019-07-16T00:00:00"/>
    <s v="UNDP1"/>
    <x v="60"/>
    <s v="Fees-General Mgmt Support GMS"/>
    <s v="LBR"/>
    <x v="2"/>
    <n v="34601"/>
    <n v="1981"/>
    <x v="0"/>
    <s v=" "/>
    <n v="113678"/>
    <s v=" "/>
    <s v="OFA"/>
    <m/>
    <m/>
    <m/>
    <m/>
    <s v="UNDP GMS June 2019 - Journal 4"/>
    <s v="2019 FNA Credit"/>
    <m/>
    <n v="8081432"/>
    <n v="3663"/>
    <d v="2019-06-30T00:00:00"/>
    <n v="-2079.56"/>
    <s v="USD"/>
    <n v="-2079.56"/>
    <s v="PC"/>
    <n v="2019"/>
    <n v="6"/>
  </r>
  <r>
    <s v="Projects Jrnl"/>
    <s v="UNDP1-0008081432-30-JUN-2019-3664"/>
    <d v="2019-06-30T00:00:00"/>
    <d v="2019-07-16T00:00:00"/>
    <s v="UNDP1"/>
    <x v="59"/>
    <s v="Facilities &amp; Admin - Implement"/>
    <s v="LBR"/>
    <x v="0"/>
    <n v="34602"/>
    <n v="1981"/>
    <x v="0"/>
    <s v="LBR10"/>
    <n v="113678"/>
    <s v="ACTIVITY 1.1"/>
    <s v="SFA"/>
    <m/>
    <m/>
    <m/>
    <m/>
    <s v="UNDP GMS June 2019 - Journal 4"/>
    <s v="2019 FNA Debit"/>
    <m/>
    <n v="8081432"/>
    <n v="3664"/>
    <d v="2019-06-30T00:00:00"/>
    <n v="664.3"/>
    <s v="USD"/>
    <n v="664.3"/>
    <s v="PC"/>
    <n v="2019"/>
    <n v="6"/>
  </r>
  <r>
    <s v="Projects Jrnl"/>
    <s v="UNDP1-0008138703-31-JUL-2019-2765"/>
    <d v="2019-07-31T00:00:00"/>
    <d v="2019-08-24T00:00:00"/>
    <s v="UNDP1"/>
    <x v="59"/>
    <s v="Facilities &amp; Admin - Implement"/>
    <s v="LBR"/>
    <x v="0"/>
    <n v="34601"/>
    <n v="1981"/>
    <x v="0"/>
    <s v="LBR10"/>
    <n v="113678"/>
    <s v="ACTIVITY 1.2A"/>
    <s v="SFA"/>
    <m/>
    <m/>
    <m/>
    <m/>
    <s v="UNDP GMS July 2019 - Run1 - Journal 4"/>
    <s v="2019 FNA Debit"/>
    <m/>
    <n v="8138703"/>
    <n v="2765"/>
    <d v="2019-07-31T00:00:00"/>
    <n v="704.91"/>
    <s v="USD"/>
    <n v="704.91"/>
    <s v="PC"/>
    <n v="2019"/>
    <n v="7"/>
  </r>
  <r>
    <s v="Projects Jrnl"/>
    <s v="UNDP1-0008138703-31-JUL-2019-2764"/>
    <d v="2019-07-31T00:00:00"/>
    <d v="2019-08-24T00:00:00"/>
    <s v="UNDP1"/>
    <x v="59"/>
    <s v="Facilities &amp; Admin - Implement"/>
    <s v="LBR"/>
    <x v="0"/>
    <n v="34601"/>
    <n v="1981"/>
    <x v="0"/>
    <s v="LBR10"/>
    <n v="113678"/>
    <s v="ACTIVITY 1.1"/>
    <s v="SFA"/>
    <m/>
    <m/>
    <m/>
    <m/>
    <s v="UNDP GMS July 2019 - Run1 - Journal 4"/>
    <s v="2019 FNA Debit"/>
    <m/>
    <n v="8138703"/>
    <n v="2764"/>
    <d v="2019-07-31T00:00:00"/>
    <n v="-1046.05"/>
    <s v="USD"/>
    <n v="-1046.05"/>
    <s v="PC"/>
    <n v="2019"/>
    <n v="7"/>
  </r>
  <r>
    <s v="Projects Jrnl"/>
    <s v="UNDP1-0008138703-31-JUL-2019-2766"/>
    <d v="2019-07-31T00:00:00"/>
    <d v="2019-08-24T00:00:00"/>
    <s v="UNDP1"/>
    <x v="60"/>
    <s v="Fees-General Mgmt Support GMS"/>
    <s v="LBR"/>
    <x v="2"/>
    <n v="34601"/>
    <n v="1981"/>
    <x v="0"/>
    <s v=" "/>
    <n v="113678"/>
    <s v=" "/>
    <s v="OFA"/>
    <m/>
    <m/>
    <m/>
    <m/>
    <s v="UNDP GMS July 2019 - Run1 - Journal 4"/>
    <s v="2019 FNA Credit"/>
    <m/>
    <n v="8138703"/>
    <n v="2766"/>
    <d v="2019-07-31T00:00:00"/>
    <n v="341.13"/>
    <s v="USD"/>
    <n v="341.13"/>
    <s v="PC"/>
    <n v="2019"/>
    <n v="7"/>
  </r>
  <r>
    <s v="Projects Jrnl"/>
    <s v="UNDP1-0008169110-31-AUG-2019-2379"/>
    <d v="2019-08-31T00:00:00"/>
    <d v="2019-09-16T00:00:00"/>
    <s v="UNDP1"/>
    <x v="59"/>
    <s v="Facilities &amp; Admin - Implement"/>
    <s v="LBR"/>
    <x v="0"/>
    <n v="34601"/>
    <n v="1981"/>
    <x v="0"/>
    <s v="LBR10"/>
    <n v="113678"/>
    <s v="ACTIVITY 1.1"/>
    <s v="SFA"/>
    <m/>
    <m/>
    <m/>
    <m/>
    <s v="UNDP GMS August 2019 - Run 1 - Journal 4"/>
    <s v="2019 FNA Debit"/>
    <m/>
    <n v="8169110"/>
    <n v="2379"/>
    <d v="2019-08-31T00:00:00"/>
    <n v="908.9"/>
    <s v="USD"/>
    <n v="908.9"/>
    <s v="PC"/>
    <n v="2019"/>
    <n v="8"/>
  </r>
  <r>
    <s v="Projects Jrnl"/>
    <s v="UNDP1-0008169110-31-AUG-2019-2380"/>
    <d v="2019-08-31T00:00:00"/>
    <d v="2019-09-16T00:00:00"/>
    <s v="UNDP1"/>
    <x v="59"/>
    <s v="Facilities &amp; Admin - Implement"/>
    <s v="LBR"/>
    <x v="0"/>
    <n v="34601"/>
    <n v="1981"/>
    <x v="0"/>
    <s v="LBR10"/>
    <n v="113678"/>
    <s v="ACTIVITY 1.2A"/>
    <s v="SFA"/>
    <m/>
    <m/>
    <m/>
    <m/>
    <s v="UNDP GMS August 2019 - Run 1 - Journal 4"/>
    <s v="2019 FNA Debit"/>
    <m/>
    <n v="8169110"/>
    <n v="2380"/>
    <d v="2019-08-31T00:00:00"/>
    <n v="871.47"/>
    <s v="USD"/>
    <n v="871.47"/>
    <s v="PC"/>
    <n v="2019"/>
    <n v="8"/>
  </r>
  <r>
    <s v="Projects Jrnl"/>
    <s v="UNDP1-0008169110-31-AUG-2019-2381"/>
    <d v="2019-08-31T00:00:00"/>
    <d v="2019-09-16T00:00:00"/>
    <s v="UNDP1"/>
    <x v="60"/>
    <s v="Fees-General Mgmt Support GMS"/>
    <s v="LBR"/>
    <x v="2"/>
    <n v="34601"/>
    <n v="1981"/>
    <x v="0"/>
    <s v=" "/>
    <n v="113678"/>
    <s v=" "/>
    <s v="OFA"/>
    <m/>
    <m/>
    <m/>
    <m/>
    <s v="UNDP GMS August 2019 - Run 1 - Journal 4"/>
    <s v="2019 FNA Credit"/>
    <m/>
    <n v="8169110"/>
    <n v="2381"/>
    <d v="2019-08-31T00:00:00"/>
    <n v="-1780.37"/>
    <s v="USD"/>
    <n v="-1780.37"/>
    <s v="PC"/>
    <n v="2019"/>
    <n v="8"/>
  </r>
  <r>
    <s v="Projects Jrnl"/>
    <s v="UNDP1-0008226165-30-SEP-2019-2300"/>
    <d v="2019-09-30T00:00:00"/>
    <d v="2019-10-25T00:00:00"/>
    <s v="UNDP1"/>
    <x v="60"/>
    <s v="Fees-General Mgmt Support GMS"/>
    <s v="LBR"/>
    <x v="2"/>
    <n v="34601"/>
    <n v="1981"/>
    <x v="0"/>
    <s v=" "/>
    <n v="113678"/>
    <s v=" "/>
    <s v="OFA"/>
    <m/>
    <m/>
    <m/>
    <m/>
    <s v="UNDP GMS Sep 2019 - Run 1 - Journal 4"/>
    <s v="2019 FNA Credit"/>
    <m/>
    <n v="8226165"/>
    <n v="2300"/>
    <d v="2019-09-30T00:00:00"/>
    <n v="-1875.81"/>
    <s v="USD"/>
    <n v="-1875.81"/>
    <s v="PC"/>
    <n v="2019"/>
    <n v="9"/>
  </r>
  <r>
    <s v="Projects Jrnl"/>
    <s v="UNDP1-0008226165-30-SEP-2019-2297"/>
    <d v="2019-09-30T00:00:00"/>
    <d v="2019-10-25T00:00:00"/>
    <s v="UNDP1"/>
    <x v="59"/>
    <s v="Facilities &amp; Admin - Implement"/>
    <s v="LBR"/>
    <x v="0"/>
    <n v="34601"/>
    <n v="1981"/>
    <x v="0"/>
    <s v="LBR10"/>
    <n v="113678"/>
    <s v="ACTIVITY 1.1"/>
    <s v="SFA"/>
    <m/>
    <m/>
    <m/>
    <m/>
    <s v="UNDP GMS Sep 2019 - Run 1 - Journal 4"/>
    <s v="2019 FNA Debit"/>
    <m/>
    <n v="8226165"/>
    <n v="2297"/>
    <d v="2019-09-30T00:00:00"/>
    <n v="1256.81"/>
    <s v="USD"/>
    <n v="1256.81"/>
    <s v="PC"/>
    <n v="2019"/>
    <n v="9"/>
  </r>
  <r>
    <s v="Projects Jrnl"/>
    <s v="UNDP1-0008226165-30-SEP-2019-2298"/>
    <d v="2019-09-30T00:00:00"/>
    <d v="2019-10-25T00:00:00"/>
    <s v="UNDP1"/>
    <x v="59"/>
    <s v="Facilities &amp; Admin - Implement"/>
    <s v="LBR"/>
    <x v="0"/>
    <n v="34601"/>
    <n v="1981"/>
    <x v="0"/>
    <s v="LBR10"/>
    <n v="113678"/>
    <s v="ACTIVITY 1.2A"/>
    <s v="SFA"/>
    <m/>
    <m/>
    <m/>
    <m/>
    <s v="UNDP GMS Sep 2019 - Run 1 - Journal 4"/>
    <s v="2019 FNA Debit"/>
    <m/>
    <n v="8226165"/>
    <n v="2298"/>
    <d v="2019-09-30T00:00:00"/>
    <n v="617.6"/>
    <s v="USD"/>
    <n v="617.6"/>
    <s v="PC"/>
    <n v="2019"/>
    <n v="9"/>
  </r>
  <r>
    <s v="Projects Jrnl"/>
    <s v="UNDP1-0008226165-30-SEP-2019-2299"/>
    <d v="2019-09-30T00:00:00"/>
    <d v="2019-10-25T00:00:00"/>
    <s v="UNDP1"/>
    <x v="59"/>
    <s v="Facilities &amp; Admin - Implement"/>
    <s v="LBR"/>
    <x v="0"/>
    <n v="34601"/>
    <n v="1981"/>
    <x v="0"/>
    <s v="LBR10"/>
    <n v="113678"/>
    <s v="ACTIVITY 1.2B"/>
    <s v="SFA"/>
    <m/>
    <m/>
    <m/>
    <m/>
    <s v="UNDP GMS Sep 2019 - Run 1 - Journal 4"/>
    <s v="2019 FNA Debit"/>
    <m/>
    <n v="8226165"/>
    <n v="2299"/>
    <d v="2019-09-30T00:00:00"/>
    <n v="1.4"/>
    <s v="USD"/>
    <n v="1.4"/>
    <s v="PC"/>
    <n v="2019"/>
    <n v="9"/>
  </r>
  <r>
    <s v="GL Journal"/>
    <s v="UNDP1-0008240667-04-NOV-2019-3"/>
    <d v="2019-11-04T00:00:00"/>
    <d v="2019-11-19T00:00:00"/>
    <s v="UNDP1"/>
    <x v="12"/>
    <s v="Maint, Oper of Transport Equip"/>
    <s v="LBR"/>
    <x v="0"/>
    <n v="34601"/>
    <n v="1981"/>
    <x v="0"/>
    <s v="LBR10"/>
    <n v="113678"/>
    <s v="ACTIVITY 1.2B"/>
    <s v="GLE"/>
    <m/>
    <m/>
    <m/>
    <m/>
    <s v="Transfer of Jan - Sept 2019 Parking fees from account 23080 to fund 13830 ($12,360) and fund 11100 ($1,430)"/>
    <s v="Maint, Oper of Transport Equip"/>
    <m/>
    <n v="8240667"/>
    <n v="3"/>
    <d v="2019-11-04T00:00:00"/>
    <n v="-1430"/>
    <s v="USD"/>
    <n v="-1430"/>
    <s v="ONL"/>
    <n v="2019"/>
    <n v="11"/>
  </r>
  <r>
    <s v="Projects Jrnl"/>
    <s v="UNDP1-0008270912-31-OCT-2019-1603"/>
    <d v="2019-10-31T00:00:00"/>
    <d v="2019-11-23T00:00:00"/>
    <s v="UNDP1"/>
    <x v="60"/>
    <s v="Fees-General Mgmt Support GMS"/>
    <s v="LBR"/>
    <x v="2"/>
    <n v="34601"/>
    <n v="1981"/>
    <x v="0"/>
    <s v=" "/>
    <n v="113678"/>
    <s v=" "/>
    <s v="OFA"/>
    <m/>
    <m/>
    <m/>
    <m/>
    <s v="UNDP GMS Oct 2019 - Run 1 - Journal 4"/>
    <s v="2019 FNA Credit"/>
    <m/>
    <n v="8270912"/>
    <n v="1603"/>
    <d v="2019-10-31T00:00:00"/>
    <n v="-2174.44"/>
    <s v="USD"/>
    <n v="-2174.44"/>
    <s v="PC"/>
    <n v="2019"/>
    <n v="10"/>
  </r>
  <r>
    <s v="Projects Jrnl"/>
    <s v="UNDP1-0008270912-31-OCT-2019-1601"/>
    <d v="2019-10-31T00:00:00"/>
    <d v="2019-11-23T00:00:00"/>
    <s v="UNDP1"/>
    <x v="59"/>
    <s v="Facilities &amp; Admin - Implement"/>
    <s v="LBR"/>
    <x v="0"/>
    <n v="34602"/>
    <n v="1981"/>
    <x v="0"/>
    <s v="LBR10"/>
    <n v="113678"/>
    <s v="ACTIVITY 1.2B"/>
    <s v="SFA"/>
    <m/>
    <m/>
    <m/>
    <m/>
    <s v="UNDP GMS Oct 2019 - Run 1 - Journal 4"/>
    <s v="2019 FNA Debit"/>
    <m/>
    <n v="8270912"/>
    <n v="1601"/>
    <d v="2019-10-31T00:00:00"/>
    <n v="259.35000000000002"/>
    <s v="USD"/>
    <n v="259.35000000000002"/>
    <s v="PC"/>
    <n v="2019"/>
    <n v="10"/>
  </r>
  <r>
    <s v="Projects Jrnl"/>
    <s v="UNDP1-0008270912-31-OCT-2019-1602"/>
    <d v="2019-10-31T00:00:00"/>
    <d v="2019-11-23T00:00:00"/>
    <s v="UNDP1"/>
    <x v="59"/>
    <s v="Facilities &amp; Admin - Implement"/>
    <s v="LBR"/>
    <x v="0"/>
    <n v="34601"/>
    <n v="1981"/>
    <x v="0"/>
    <s v="LBR10"/>
    <n v="113678"/>
    <s v="ACTIVITY 1.2A"/>
    <s v="SFA"/>
    <m/>
    <m/>
    <m/>
    <m/>
    <s v="UNDP GMS Oct 2019 - Run 1 - Journal 4"/>
    <s v="2019 FNA Debit"/>
    <m/>
    <n v="8270912"/>
    <n v="1602"/>
    <d v="2019-10-31T00:00:00"/>
    <n v="784.15"/>
    <s v="USD"/>
    <n v="784.15"/>
    <s v="PC"/>
    <n v="2019"/>
    <n v="10"/>
  </r>
  <r>
    <s v="Projects Jrnl"/>
    <s v="UNDP1-0008270912-31-OCT-2019-1600"/>
    <d v="2019-10-31T00:00:00"/>
    <d v="2019-11-23T00:00:00"/>
    <s v="UNDP1"/>
    <x v="59"/>
    <s v="Facilities &amp; Admin - Implement"/>
    <s v="LBR"/>
    <x v="0"/>
    <n v="34601"/>
    <n v="1981"/>
    <x v="0"/>
    <s v="LBR10"/>
    <n v="113678"/>
    <s v="ACTIVITY 1.1"/>
    <s v="SFA"/>
    <m/>
    <m/>
    <m/>
    <m/>
    <s v="UNDP GMS Oct 2019 - Run 1 - Journal 4"/>
    <s v="2019 FNA Debit"/>
    <m/>
    <n v="8270912"/>
    <n v="1600"/>
    <d v="2019-10-31T00:00:00"/>
    <n v="1130.94"/>
    <s v="USD"/>
    <n v="1130.94"/>
    <s v="PC"/>
    <n v="2019"/>
    <n v="10"/>
  </r>
  <r>
    <s v="Projects Jrnl"/>
    <s v="UNDP1-0008308030-30-NOV-2019-402"/>
    <d v="2019-11-30T00:00:00"/>
    <d v="2019-12-15T00:00:00"/>
    <s v="UNDP1"/>
    <x v="59"/>
    <s v="Facilities &amp; Admin - Implement"/>
    <s v="LBR"/>
    <x v="0"/>
    <n v="34601"/>
    <n v="1981"/>
    <x v="0"/>
    <s v="LBR10"/>
    <n v="113678"/>
    <s v="ACTIVITY 1.1"/>
    <s v="SFA"/>
    <m/>
    <m/>
    <m/>
    <m/>
    <s v="UNDP GMS NOV 2019 - Run1 - Journal 5"/>
    <s v="2019 FNA Debit"/>
    <m/>
    <n v="8308030"/>
    <n v="402"/>
    <d v="2019-11-30T00:00:00"/>
    <n v="1089.33"/>
    <s v="USD"/>
    <n v="1089.33"/>
    <s v="PC"/>
    <n v="2019"/>
    <n v="11"/>
  </r>
  <r>
    <s v="Projects Jrnl"/>
    <s v="UNDP1-0008308030-30-NOV-2019-403"/>
    <d v="2019-11-30T00:00:00"/>
    <d v="2019-12-15T00:00:00"/>
    <s v="UNDP1"/>
    <x v="59"/>
    <s v="Facilities &amp; Admin - Implement"/>
    <s v="LBR"/>
    <x v="0"/>
    <n v="34601"/>
    <n v="1981"/>
    <x v="0"/>
    <s v="LBR10"/>
    <n v="113678"/>
    <s v="ACTIVITY 1.2A"/>
    <s v="SFA"/>
    <m/>
    <m/>
    <m/>
    <m/>
    <s v="UNDP GMS NOV 2019 - Run1 - Journal 5"/>
    <s v="2019 FNA Debit"/>
    <m/>
    <n v="8308030"/>
    <n v="403"/>
    <d v="2019-11-30T00:00:00"/>
    <n v="723.95"/>
    <s v="USD"/>
    <n v="723.95"/>
    <s v="PC"/>
    <n v="2019"/>
    <n v="11"/>
  </r>
  <r>
    <s v="Projects Jrnl"/>
    <s v="UNDP1-0008308030-30-NOV-2019-404"/>
    <d v="2019-11-30T00:00:00"/>
    <d v="2019-12-15T00:00:00"/>
    <s v="UNDP1"/>
    <x v="59"/>
    <s v="Facilities &amp; Admin - Implement"/>
    <s v="LBR"/>
    <x v="0"/>
    <n v="34601"/>
    <n v="1981"/>
    <x v="0"/>
    <s v="LBR10"/>
    <n v="113678"/>
    <s v="ACTIVITY 1.2B"/>
    <s v="SFA"/>
    <m/>
    <m/>
    <m/>
    <m/>
    <s v="UNDP GMS NOV 2019 - Run1 - Journal 5"/>
    <s v="2019 FNA Debit"/>
    <m/>
    <n v="8308030"/>
    <n v="404"/>
    <d v="2019-11-30T00:00:00"/>
    <n v="-100.1"/>
    <s v="USD"/>
    <n v="-100.1"/>
    <s v="PC"/>
    <n v="2019"/>
    <n v="11"/>
  </r>
  <r>
    <s v="Projects Jrnl"/>
    <s v="UNDP1-0008308030-30-NOV-2019-405"/>
    <d v="2019-11-30T00:00:00"/>
    <d v="2019-12-15T00:00:00"/>
    <s v="UNDP1"/>
    <x v="60"/>
    <s v="Fees-General Mgmt Support GMS"/>
    <s v="LBR"/>
    <x v="2"/>
    <n v="34601"/>
    <n v="1981"/>
    <x v="0"/>
    <s v=" "/>
    <n v="113678"/>
    <s v=" "/>
    <s v="OFA"/>
    <m/>
    <m/>
    <m/>
    <m/>
    <s v="UNDP GMS NOV 2019 - Run1 - Journal 5"/>
    <s v="2019 FNA Credit"/>
    <m/>
    <n v="8308030"/>
    <n v="405"/>
    <d v="2019-11-30T00:00:00"/>
    <n v="-1713.18"/>
    <s v="USD"/>
    <n v="-1713.18"/>
    <s v="PC"/>
    <n v="2019"/>
    <n v="11"/>
  </r>
  <r>
    <s v="Projects Jrnl"/>
    <s v="UNDP1-0008362770-31-DEC-2019-642"/>
    <d v="2019-12-31T00:00:00"/>
    <d v="2020-01-20T00:00:00"/>
    <s v="UNDP1"/>
    <x v="59"/>
    <s v="Facilities &amp; Admin - Implement"/>
    <s v="LBR"/>
    <x v="0"/>
    <n v="34601"/>
    <n v="1981"/>
    <x v="0"/>
    <s v="LBR10"/>
    <n v="113678"/>
    <s v="ACTIVITY 1.1"/>
    <s v="SFA"/>
    <m/>
    <m/>
    <m/>
    <m/>
    <s v="UNDP GMS DEC 2019 - Run1 - Journal 5"/>
    <s v="2019 FNA Debit"/>
    <m/>
    <n v="8362770"/>
    <n v="642"/>
    <d v="2019-12-31T00:00:00"/>
    <n v="1002.67"/>
    <s v="USD"/>
    <n v="1002.67"/>
    <s v="PC"/>
    <n v="2019"/>
    <n v="12"/>
  </r>
  <r>
    <s v="Projects Jrnl"/>
    <s v="UNDP1-0008362770-31-DEC-2019-646"/>
    <d v="2019-12-31T00:00:00"/>
    <d v="2020-01-20T00:00:00"/>
    <s v="UNDP1"/>
    <x v="60"/>
    <s v="Fees-General Mgmt Support GMS"/>
    <s v="LBR"/>
    <x v="2"/>
    <n v="34601"/>
    <n v="1981"/>
    <x v="0"/>
    <s v=" "/>
    <n v="113678"/>
    <s v=" "/>
    <s v="OFA"/>
    <m/>
    <m/>
    <m/>
    <m/>
    <s v="UNDP GMS DEC 2019 - Run1 - Journal 5"/>
    <s v="2019 FNA Credit"/>
    <m/>
    <n v="8362770"/>
    <n v="646"/>
    <d v="2019-12-31T00:00:00"/>
    <n v="-1928.52"/>
    <s v="USD"/>
    <n v="-1928.52"/>
    <s v="PC"/>
    <n v="2019"/>
    <n v="12"/>
  </r>
  <r>
    <s v="Projects Jrnl"/>
    <s v="UNDP1-0008362770-31-DEC-2019-645"/>
    <d v="2019-12-31T00:00:00"/>
    <d v="2020-01-20T00:00:00"/>
    <s v="UNDP1"/>
    <x v="59"/>
    <s v="Facilities &amp; Admin - Implement"/>
    <s v="LBR"/>
    <x v="0"/>
    <n v="34601"/>
    <n v="1981"/>
    <x v="0"/>
    <s v="LBR10"/>
    <n v="113678"/>
    <s v="ACTIVITY 1.2B"/>
    <s v="SFA"/>
    <m/>
    <m/>
    <m/>
    <m/>
    <s v="UNDP GMS DEC 2019 - Run1 - Journal 5"/>
    <s v="2019 FNA Debit"/>
    <m/>
    <n v="8362770"/>
    <n v="645"/>
    <d v="2019-12-31T00:00:00"/>
    <n v="2.8"/>
    <s v="USD"/>
    <n v="2.8"/>
    <s v="PC"/>
    <n v="2019"/>
    <n v="12"/>
  </r>
  <r>
    <s v="Projects Jrnl"/>
    <s v="UNDP1-0008362770-31-DEC-2019-644"/>
    <d v="2019-12-31T00:00:00"/>
    <d v="2020-01-20T00:00:00"/>
    <s v="UNDP1"/>
    <x v="59"/>
    <s v="Facilities &amp; Admin - Implement"/>
    <s v="LBR"/>
    <x v="0"/>
    <n v="34601"/>
    <n v="1981"/>
    <x v="0"/>
    <s v="LBR10"/>
    <n v="113678"/>
    <s v="ACTIVITY 1.2A"/>
    <s v="SFA"/>
    <m/>
    <m/>
    <m/>
    <m/>
    <s v="UNDP GMS DEC 2019 - Run1 - Journal 5"/>
    <s v="2019 FNA Debit"/>
    <m/>
    <n v="8362770"/>
    <n v="644"/>
    <d v="2019-12-31T00:00:00"/>
    <n v="890.5"/>
    <s v="USD"/>
    <n v="890.5"/>
    <s v="PC"/>
    <n v="2019"/>
    <n v="12"/>
  </r>
  <r>
    <s v="Projects Jrnl"/>
    <s v="UNDP1-0008362770-31-DEC-2019-643"/>
    <d v="2019-12-31T00:00:00"/>
    <d v="2020-01-20T00:00:00"/>
    <s v="UNDP1"/>
    <x v="59"/>
    <s v="Facilities &amp; Admin - Implement"/>
    <s v="LBR"/>
    <x v="0"/>
    <n v="34602"/>
    <n v="1981"/>
    <x v="0"/>
    <s v="LBR10"/>
    <n v="113678"/>
    <s v="ACTIVITY 1.2B"/>
    <s v="SFA"/>
    <m/>
    <m/>
    <m/>
    <m/>
    <s v="UNDP GMS DEC 2019 - Run1 - Journal 5"/>
    <s v="2019 FNA Debit"/>
    <m/>
    <n v="8362770"/>
    <n v="643"/>
    <d v="2019-12-31T00:00:00"/>
    <n v="32.549999999999997"/>
    <s v="USD"/>
    <n v="32.549999999999997"/>
    <s v="PC"/>
    <n v="2019"/>
    <n v="12"/>
  </r>
  <r>
    <s v="GL Journal"/>
    <s v="UNDP1-0008375532-31-DEC-2019-3"/>
    <d v="2019-12-31T00:00:00"/>
    <d v="2020-01-28T00:00:00"/>
    <s v="UNDP1"/>
    <x v="12"/>
    <s v="Maint, Oper of Transport Equip"/>
    <s v="LBR"/>
    <x v="0"/>
    <n v="34602"/>
    <n v="1981"/>
    <x v="0"/>
    <s v="LBR10"/>
    <n v="113678"/>
    <s v="ACTIVITY 1.2B"/>
    <s v="GLE"/>
    <m/>
    <m/>
    <m/>
    <m/>
    <s v="Transfer of credit balance in account 23080 to 73410; $900 to fund 11100 and $4,360 to fund 13830"/>
    <s v="Maint, Oper of Transport Equip"/>
    <m/>
    <n v="8375532"/>
    <n v="3"/>
    <d v="2019-12-31T00:00:00"/>
    <n v="-900"/>
    <s v="USD"/>
    <n v="-900"/>
    <s v="ONL"/>
    <n v="2019"/>
    <n v="12"/>
  </r>
  <r>
    <s v="Projects Jrnl"/>
    <s v="UNDP1-0008377681-31-DEC-2019-5295"/>
    <d v="2019-12-31T00:00:00"/>
    <d v="2020-01-30T00:00:00"/>
    <s v="UNDP1"/>
    <x v="60"/>
    <s v="Fees-General Mgmt Support GMS"/>
    <s v="LBR"/>
    <x v="2"/>
    <n v="34601"/>
    <n v="1981"/>
    <x v="0"/>
    <s v=" "/>
    <n v="113678"/>
    <s v=" "/>
    <s v="OFA"/>
    <m/>
    <m/>
    <m/>
    <m/>
    <s v="UNDP GMS DEC 2019 - Run 2"/>
    <s v="2019 FNA Credit"/>
    <m/>
    <n v="8377681"/>
    <n v="5295"/>
    <d v="2019-12-31T00:00:00"/>
    <n v="63"/>
    <s v="USD"/>
    <n v="63"/>
    <s v="PC"/>
    <n v="2019"/>
    <n v="12"/>
  </r>
  <r>
    <s v="Projects Jrnl"/>
    <s v="UNDP1-0008377681-31-DEC-2019-5294"/>
    <d v="2019-12-31T00:00:00"/>
    <d v="2020-01-30T00:00:00"/>
    <s v="UNDP1"/>
    <x v="59"/>
    <s v="Facilities &amp; Admin - Implement"/>
    <s v="LBR"/>
    <x v="0"/>
    <n v="34602"/>
    <n v="1981"/>
    <x v="0"/>
    <s v="LBR10"/>
    <n v="113678"/>
    <s v="ACTIVITY 1.2B"/>
    <s v="SFA"/>
    <m/>
    <m/>
    <m/>
    <m/>
    <s v="UNDP GMS DEC 2019 - Run 2"/>
    <s v="2019 FNA Debit"/>
    <m/>
    <n v="8377681"/>
    <n v="5294"/>
    <d v="2019-12-31T00:00:00"/>
    <n v="-63"/>
    <s v="USD"/>
    <n v="-63"/>
    <s v="PC"/>
    <n v="2019"/>
    <n v="12"/>
  </r>
  <r>
    <s v="GL Journal"/>
    <s v="UNDP1-0008436461-31-DEC-2019-67"/>
    <d v="2019-12-31T00:00:00"/>
    <d v="2020-03-12T00:00:00"/>
    <s v="UNDP1"/>
    <x v="62"/>
    <s v="Contributions"/>
    <s v="LBR"/>
    <x v="0"/>
    <n v="34601"/>
    <n v="1981"/>
    <x v="0"/>
    <s v="LBR10"/>
    <n v="113678"/>
    <s v="ACTIVITY 1.1"/>
    <s v="GLR"/>
    <m/>
    <m/>
    <m/>
    <m/>
    <s v="IPSAS 23 Adjustment_Non Core_Agreements signed 2018_Revenue reclass to PY"/>
    <s v="LBR10_00118322"/>
    <m/>
    <n v="8436461"/>
    <n v="67"/>
    <d v="2019-12-31T00:00:00"/>
    <n v="947483.8"/>
    <s v="USD"/>
    <n v="947483.8"/>
    <s v="ONL"/>
    <n v="2019"/>
    <n v="12"/>
  </r>
  <r>
    <s v="GL Journal"/>
    <s v="UNDP1-0008436461-31-DEC-2019-523"/>
    <d v="2019-12-31T00:00:00"/>
    <d v="2020-03-12T00:00:00"/>
    <s v="UNDP1"/>
    <x v="63"/>
    <s v="IPSAs adj for Revenues"/>
    <s v="LBR"/>
    <x v="0"/>
    <n v="34601"/>
    <n v="1981"/>
    <x v="0"/>
    <s v="LBR10"/>
    <n v="113678"/>
    <s v="ACTIVITY 1.1"/>
    <s v="GLR"/>
    <m/>
    <m/>
    <m/>
    <m/>
    <s v="IPSAS 23 Adjustment_Non Core_Agreements signed 2018_Revenue reclass to PY"/>
    <s v="LBR10_00118322"/>
    <m/>
    <n v="8436461"/>
    <n v="523"/>
    <d v="2019-12-31T00:00:00"/>
    <n v="-947483.8"/>
    <s v="USD"/>
    <n v="-947483.8"/>
    <s v="ONL"/>
    <n v="2019"/>
    <n v="12"/>
  </r>
  <r>
    <s v="Projects Jrnl"/>
    <s v="UNDP1-0008448617-31-JAN-2020-1608"/>
    <d v="2020-01-31T00:00:00"/>
    <d v="2020-03-23T00:00:00"/>
    <s v="UNDP1"/>
    <x v="59"/>
    <s v="Facilities &amp; Admin - Implement"/>
    <s v="LBR"/>
    <x v="0"/>
    <n v="34602"/>
    <n v="1981"/>
    <x v="0"/>
    <s v="LBR10"/>
    <n v="113678"/>
    <s v="ACTIVITY 1.3A"/>
    <s v="SFA"/>
    <m/>
    <m/>
    <m/>
    <m/>
    <s v="UNDP GMS January 2020 - Journal 3"/>
    <s v="2020 FNA Debit"/>
    <m/>
    <n v="8448617"/>
    <n v="1608"/>
    <d v="2020-01-31T00:00:00"/>
    <n v="39.9"/>
    <s v="USD"/>
    <n v="39.9"/>
    <s v="PC"/>
    <n v="2020"/>
    <n v="1"/>
  </r>
  <r>
    <s v="Projects Jrnl"/>
    <s v="UNDP1-0008448617-31-JAN-2020-1609"/>
    <d v="2020-01-31T00:00:00"/>
    <d v="2020-03-23T00:00:00"/>
    <s v="UNDP1"/>
    <x v="60"/>
    <s v="Fees-General Mgmt Support GMS"/>
    <s v="LBR"/>
    <x v="2"/>
    <n v="34601"/>
    <n v="1981"/>
    <x v="0"/>
    <s v=" "/>
    <n v="113678"/>
    <s v=" "/>
    <s v="OFA"/>
    <m/>
    <m/>
    <m/>
    <m/>
    <s v="UNDP GMS January 2020 - Journal 3"/>
    <s v="2020 FNA Credit"/>
    <m/>
    <n v="8448617"/>
    <n v="1609"/>
    <d v="2020-01-31T00:00:00"/>
    <n v="-39.9"/>
    <s v="USD"/>
    <n v="-39.9"/>
    <s v="PC"/>
    <n v="2020"/>
    <n v="1"/>
  </r>
  <r>
    <s v="Projects Jrnl"/>
    <s v="UNDP1-0008448627-29-FEB-2020-53"/>
    <d v="2020-02-29T00:00:00"/>
    <d v="2020-03-23T00:00:00"/>
    <s v="UNDP1"/>
    <x v="60"/>
    <s v="Fees-General Mgmt Support GMS"/>
    <s v="LBR"/>
    <x v="2"/>
    <n v="34601"/>
    <n v="1981"/>
    <x v="0"/>
    <s v=" "/>
    <n v="113678"/>
    <s v=" "/>
    <s v="OFA"/>
    <m/>
    <m/>
    <m/>
    <m/>
    <s v="UNDP GMS February 2020 - Journal 4"/>
    <s v="2020 FNA Credit"/>
    <m/>
    <n v="8448627"/>
    <n v="53"/>
    <d v="2020-02-29T00:00:00"/>
    <n v="-242.01"/>
    <s v="USD"/>
    <n v="-242.01"/>
    <s v="PC"/>
    <n v="2020"/>
    <n v="2"/>
  </r>
  <r>
    <s v="Projects Jrnl"/>
    <s v="UNDP1-0008448627-29-FEB-2020-52"/>
    <d v="2020-02-29T00:00:00"/>
    <d v="2020-03-23T00:00:00"/>
    <s v="UNDP1"/>
    <x v="59"/>
    <s v="Facilities &amp; Admin - Implement"/>
    <s v="LBR"/>
    <x v="0"/>
    <n v="34602"/>
    <n v="1981"/>
    <x v="0"/>
    <s v="LBR10"/>
    <n v="113678"/>
    <s v="ACTIVITY 1.1"/>
    <s v="SFA"/>
    <m/>
    <m/>
    <m/>
    <m/>
    <s v="UNDP GMS February 2020 - Journal 4"/>
    <s v="2020 FNA Debit"/>
    <m/>
    <n v="8448627"/>
    <n v="52"/>
    <d v="2020-02-29T00:00:00"/>
    <n v="242.01"/>
    <s v="USD"/>
    <n v="242.01"/>
    <s v="PC"/>
    <n v="2020"/>
    <n v="2"/>
  </r>
  <r>
    <s v="GL Journal"/>
    <s v="UNDP1-0008473002-02-MAR-2020-2"/>
    <d v="2020-03-02T00:00:00"/>
    <d v="2020-04-13T00:00:00"/>
    <s v="UNDP1"/>
    <x v="3"/>
    <s v="Staff related Cost-Others"/>
    <s v="LBR"/>
    <x v="0"/>
    <n v="34602"/>
    <n v="1981"/>
    <x v="0"/>
    <s v="LBR10"/>
    <n v="113678"/>
    <s v="ACTIVITY 1.1"/>
    <s v="GLE"/>
    <m/>
    <m/>
    <m/>
    <m/>
    <s v="Reversal of COA to charge YEP Project to enable the closure of the project."/>
    <s v="Staff related Cost-Others"/>
    <m/>
    <n v="8473002"/>
    <n v="2"/>
    <d v="2020-03-02T00:00:00"/>
    <n v="-1711.07"/>
    <s v="USD"/>
    <n v="-1711.07"/>
    <s v="ONL"/>
    <n v="2020"/>
    <n v="3"/>
  </r>
  <r>
    <s v="Projects Jrnl"/>
    <s v="UNDP1-0008479861-31-MAR-2020-5133"/>
    <d v="2020-03-31T00:00:00"/>
    <d v="2020-04-19T00:00:00"/>
    <s v="UNDP1"/>
    <x v="59"/>
    <s v="Facilities &amp; Admin - Implement"/>
    <s v="LBR"/>
    <x v="0"/>
    <n v="34602"/>
    <n v="1981"/>
    <x v="0"/>
    <s v="LBR10"/>
    <n v="113678"/>
    <s v="ACTIVITY 1.1"/>
    <s v="SFA"/>
    <m/>
    <m/>
    <m/>
    <m/>
    <s v="UNDP GMS March 2020 - Journal 3"/>
    <s v="2020 FNA Debit"/>
    <m/>
    <n v="8479861"/>
    <n v="5133"/>
    <d v="2020-03-31T00:00:00"/>
    <n v="4737.83"/>
    <s v="USD"/>
    <n v="4737.83"/>
    <s v="PC"/>
    <n v="2020"/>
    <n v="3"/>
  </r>
  <r>
    <s v="Projects Jrnl"/>
    <s v="UNDP1-0008479861-31-MAR-2020-5132"/>
    <d v="2020-03-31T00:00:00"/>
    <d v="2020-04-19T00:00:00"/>
    <s v="UNDP1"/>
    <x v="59"/>
    <s v="Facilities &amp; Admin - Implement"/>
    <s v="LBR"/>
    <x v="0"/>
    <n v="34602"/>
    <n v="1981"/>
    <x v="0"/>
    <s v="LBR10"/>
    <n v="113678"/>
    <s v="ACTIVITY 1.3A"/>
    <s v="SFA"/>
    <m/>
    <m/>
    <m/>
    <m/>
    <s v="UNDP GMS March 2020 - Journal 3"/>
    <s v="2020 FNA Debit"/>
    <m/>
    <n v="8479861"/>
    <n v="5132"/>
    <d v="2020-03-31T00:00:00"/>
    <n v="24.5"/>
    <s v="USD"/>
    <n v="24.5"/>
    <s v="PC"/>
    <n v="2020"/>
    <n v="3"/>
  </r>
  <r>
    <s v="Projects Jrnl"/>
    <s v="UNDP1-0008479861-31-MAR-2020-5131"/>
    <d v="2020-03-31T00:00:00"/>
    <d v="2020-04-19T00:00:00"/>
    <s v="UNDP1"/>
    <x v="59"/>
    <s v="Facilities &amp; Admin - Implement"/>
    <s v="LBR"/>
    <x v="0"/>
    <n v="34602"/>
    <n v="1981"/>
    <x v="0"/>
    <s v="LBR10"/>
    <n v="113678"/>
    <s v="ACTIVITY 1.2B"/>
    <s v="SFA"/>
    <m/>
    <m/>
    <m/>
    <m/>
    <s v="UNDP GMS March 2020 - Journal 3"/>
    <s v="2020 FNA Debit"/>
    <m/>
    <n v="8479861"/>
    <n v="5131"/>
    <d v="2020-03-31T00:00:00"/>
    <n v="113.05"/>
    <s v="USD"/>
    <n v="113.05"/>
    <s v="PC"/>
    <n v="2020"/>
    <n v="3"/>
  </r>
  <r>
    <s v="Projects Jrnl"/>
    <s v="UNDP1-0008479861-31-MAR-2020-5130"/>
    <d v="2020-03-31T00:00:00"/>
    <d v="2020-04-19T00:00:00"/>
    <s v="UNDP1"/>
    <x v="59"/>
    <s v="Facilities &amp; Admin - Implement"/>
    <s v="LBR"/>
    <x v="0"/>
    <n v="34601"/>
    <n v="1981"/>
    <x v="0"/>
    <s v="LBR10"/>
    <n v="113678"/>
    <s v="ACTIVITY 1.1"/>
    <s v="SFA"/>
    <m/>
    <m/>
    <m/>
    <m/>
    <s v="UNDP GMS March 2020 - Journal 3"/>
    <s v="2020 FNA Debit"/>
    <m/>
    <n v="8479861"/>
    <n v="5130"/>
    <d v="2020-03-31T00:00:00"/>
    <n v="-390.9"/>
    <s v="USD"/>
    <n v="-390.9"/>
    <s v="PC"/>
    <n v="2020"/>
    <n v="3"/>
  </r>
  <r>
    <s v="Projects Jrnl"/>
    <s v="UNDP1-0008479861-31-MAR-2020-5134"/>
    <d v="2020-03-31T00:00:00"/>
    <d v="2020-04-19T00:00:00"/>
    <s v="UNDP1"/>
    <x v="59"/>
    <s v="Facilities &amp; Admin - Implement"/>
    <s v="LBR"/>
    <x v="0"/>
    <n v="34602"/>
    <n v="1981"/>
    <x v="0"/>
    <s v="LBR10"/>
    <n v="113678"/>
    <s v="ACTIVITY 1.2A"/>
    <s v="SFA"/>
    <m/>
    <m/>
    <m/>
    <m/>
    <s v="UNDP GMS March 2020 - Journal 3"/>
    <s v="2020 FNA Debit"/>
    <m/>
    <n v="8479861"/>
    <n v="5134"/>
    <d v="2020-03-31T00:00:00"/>
    <n v="3679.01"/>
    <s v="USD"/>
    <n v="3679.01"/>
    <s v="PC"/>
    <n v="2020"/>
    <n v="3"/>
  </r>
  <r>
    <s v="Projects Jrnl"/>
    <s v="UNDP1-0008479861-31-MAR-2020-5135"/>
    <d v="2020-03-31T00:00:00"/>
    <d v="2020-04-19T00:00:00"/>
    <s v="UNDP1"/>
    <x v="60"/>
    <s v="Fees-General Mgmt Support GMS"/>
    <s v="LBR"/>
    <x v="2"/>
    <n v="34601"/>
    <n v="1981"/>
    <x v="0"/>
    <s v=" "/>
    <n v="113678"/>
    <s v=" "/>
    <s v="OFA"/>
    <m/>
    <m/>
    <m/>
    <m/>
    <s v="UNDP GMS March 2020 - Journal 3"/>
    <s v="2020 FNA Credit"/>
    <m/>
    <n v="8479861"/>
    <n v="5135"/>
    <d v="2020-03-31T00:00:00"/>
    <n v="-8163.49"/>
    <s v="USD"/>
    <n v="-8163.49"/>
    <s v="PC"/>
    <n v="2020"/>
    <n v="3"/>
  </r>
  <r>
    <s v="Projects Jrnl"/>
    <s v="UNDP1-0008510740-30-APR-2020-3874"/>
    <d v="2020-04-30T00:00:00"/>
    <d v="2020-05-18T00:00:00"/>
    <s v="UNDP1"/>
    <x v="60"/>
    <s v="Fees-General Mgmt Support GMS"/>
    <s v="LBR"/>
    <x v="2"/>
    <n v="34601"/>
    <n v="1981"/>
    <x v="0"/>
    <s v=" "/>
    <n v="113678"/>
    <s v=" "/>
    <s v="OFA"/>
    <m/>
    <m/>
    <m/>
    <m/>
    <s v="UNDP GMS April 2020 Run1 - Journal 3"/>
    <s v="2020 FNA Credit"/>
    <m/>
    <n v="8510740"/>
    <n v="3874"/>
    <d v="2020-04-30T00:00:00"/>
    <n v="-2122.71"/>
    <s v="USD"/>
    <n v="-2122.71"/>
    <s v="PC"/>
    <n v="2020"/>
    <n v="4"/>
  </r>
  <r>
    <s v="Projects Jrnl"/>
    <s v="UNDP1-0008510740-30-APR-2020-3872"/>
    <d v="2020-04-30T00:00:00"/>
    <d v="2020-05-18T00:00:00"/>
    <s v="UNDP1"/>
    <x v="59"/>
    <s v="Facilities &amp; Admin - Implement"/>
    <s v="LBR"/>
    <x v="0"/>
    <n v="34602"/>
    <n v="1981"/>
    <x v="0"/>
    <s v="LBR10"/>
    <n v="113678"/>
    <s v="ACTIVITY 1.1"/>
    <s v="SFA"/>
    <m/>
    <m/>
    <m/>
    <m/>
    <s v="UNDP GMS April 2020 Run1 - Journal 3"/>
    <s v="2020 FNA Debit"/>
    <m/>
    <n v="8510740"/>
    <n v="3872"/>
    <d v="2020-04-30T00:00:00"/>
    <n v="1281.74"/>
    <s v="USD"/>
    <n v="1281.74"/>
    <s v="PC"/>
    <n v="2020"/>
    <n v="4"/>
  </r>
  <r>
    <s v="Projects Jrnl"/>
    <s v="UNDP1-0008510740-30-APR-2020-3873"/>
    <d v="2020-04-30T00:00:00"/>
    <d v="2020-05-18T00:00:00"/>
    <s v="UNDP1"/>
    <x v="59"/>
    <s v="Facilities &amp; Admin - Implement"/>
    <s v="LBR"/>
    <x v="0"/>
    <n v="34602"/>
    <n v="1981"/>
    <x v="0"/>
    <s v="LBR10"/>
    <n v="113678"/>
    <s v="ACTIVITY 1.2A"/>
    <s v="SFA"/>
    <m/>
    <m/>
    <m/>
    <m/>
    <s v="UNDP GMS April 2020 Run1 - Journal 3"/>
    <s v="2020 FNA Debit"/>
    <m/>
    <n v="8510740"/>
    <n v="3873"/>
    <d v="2020-04-30T00:00:00"/>
    <n v="789.66"/>
    <s v="USD"/>
    <n v="789.66"/>
    <s v="PC"/>
    <n v="2020"/>
    <n v="4"/>
  </r>
  <r>
    <s v="Projects Jrnl"/>
    <s v="UNDP1-0008510740-30-APR-2020-3871"/>
    <d v="2020-04-30T00:00:00"/>
    <d v="2020-05-18T00:00:00"/>
    <s v="UNDP1"/>
    <x v="59"/>
    <s v="Facilities &amp; Admin - Implement"/>
    <s v="LBR"/>
    <x v="0"/>
    <n v="34602"/>
    <n v="1981"/>
    <x v="0"/>
    <s v="LBR10"/>
    <n v="113678"/>
    <s v="ACTIVITY 1.3A"/>
    <s v="SFA"/>
    <m/>
    <m/>
    <m/>
    <m/>
    <s v="UNDP GMS April 2020 Run1 - Journal 3"/>
    <s v="2020 FNA Debit"/>
    <m/>
    <n v="8510740"/>
    <n v="3871"/>
    <d v="2020-04-30T00:00:00"/>
    <n v="51.31"/>
    <s v="USD"/>
    <n v="51.31"/>
    <s v="PC"/>
    <n v="2020"/>
    <n v="4"/>
  </r>
  <r>
    <s v="Projects Jrnl"/>
    <s v="UNDP1-0008548592-31-MAY-2020-200"/>
    <d v="2020-05-31T00:00:00"/>
    <d v="2020-06-21T00:00:00"/>
    <s v="UNDP1"/>
    <x v="60"/>
    <s v="Fees-General Mgmt Support GMS"/>
    <s v="LBR"/>
    <x v="2"/>
    <n v="34601"/>
    <n v="1981"/>
    <x v="0"/>
    <s v=" "/>
    <n v="113678"/>
    <s v=" "/>
    <s v="OFA"/>
    <m/>
    <m/>
    <m/>
    <m/>
    <s v="UNDP GMS May 2020 - Run3 - Journal 3"/>
    <s v="2020 FNA Credit"/>
    <m/>
    <n v="8548592"/>
    <n v="200"/>
    <d v="2020-05-31T00:00:00"/>
    <n v="-2376.41"/>
    <s v="USD"/>
    <n v="-2376.41"/>
    <s v="PC"/>
    <n v="2020"/>
    <n v="5"/>
  </r>
  <r>
    <s v="Projects Jrnl"/>
    <s v="UNDP1-0008548592-31-MAY-2020-199"/>
    <d v="2020-05-31T00:00:00"/>
    <d v="2020-06-21T00:00:00"/>
    <s v="UNDP1"/>
    <x v="59"/>
    <s v="Facilities &amp; Admin - Implement"/>
    <s v="LBR"/>
    <x v="0"/>
    <n v="34602"/>
    <n v="1981"/>
    <x v="0"/>
    <s v="LBR10"/>
    <n v="113678"/>
    <s v="ACTIVITY 1.2A"/>
    <s v="SFA"/>
    <m/>
    <m/>
    <m/>
    <m/>
    <s v="UNDP GMS May 2020 - Run3 - Journal 3"/>
    <s v="2020 FNA Debit"/>
    <m/>
    <n v="8548592"/>
    <n v="199"/>
    <d v="2020-05-31T00:00:00"/>
    <n v="700.72"/>
    <s v="USD"/>
    <n v="700.72"/>
    <s v="PC"/>
    <n v="2020"/>
    <n v="5"/>
  </r>
  <r>
    <s v="Projects Jrnl"/>
    <s v="UNDP1-0008548592-31-MAY-2020-198"/>
    <d v="2020-05-31T00:00:00"/>
    <d v="2020-06-21T00:00:00"/>
    <s v="UNDP1"/>
    <x v="59"/>
    <s v="Facilities &amp; Admin - Implement"/>
    <s v="LBR"/>
    <x v="0"/>
    <n v="34602"/>
    <n v="1981"/>
    <x v="0"/>
    <s v="LBR10"/>
    <n v="113678"/>
    <s v="ACTIVITY 1.1"/>
    <s v="SFA"/>
    <m/>
    <m/>
    <m/>
    <m/>
    <s v="UNDP GMS May 2020 - Run3 - Journal 3"/>
    <s v="2020 FNA Debit"/>
    <m/>
    <n v="8548592"/>
    <n v="198"/>
    <d v="2020-05-31T00:00:00"/>
    <n v="1674.57"/>
    <s v="USD"/>
    <n v="1674.57"/>
    <s v="PC"/>
    <n v="2020"/>
    <n v="5"/>
  </r>
  <r>
    <s v="Projects Jrnl"/>
    <s v="UNDP1-0008548592-31-MAY-2020-197"/>
    <d v="2020-05-31T00:00:00"/>
    <d v="2020-06-21T00:00:00"/>
    <s v="UNDP1"/>
    <x v="59"/>
    <s v="Facilities &amp; Admin - Implement"/>
    <s v="LBR"/>
    <x v="0"/>
    <n v="34602"/>
    <n v="1981"/>
    <x v="0"/>
    <s v="LBR10"/>
    <n v="113678"/>
    <s v="ACTIVITY 1.3A"/>
    <s v="SFA"/>
    <m/>
    <m/>
    <m/>
    <m/>
    <s v="UNDP GMS May 2020 - Run3 - Journal 3"/>
    <s v="2020 FNA Debit"/>
    <m/>
    <n v="8548592"/>
    <n v="197"/>
    <d v="2020-05-31T00:00:00"/>
    <n v="1.1200000000000001"/>
    <s v="USD"/>
    <n v="1.1200000000000001"/>
    <s v="PC"/>
    <n v="2020"/>
    <n v="5"/>
  </r>
  <r>
    <s v="GL Journal"/>
    <s v="UNDP1-0008558035-30-JUN-2020-1"/>
    <d v="2020-06-30T00:00:00"/>
    <d v="2020-07-01T00:00:00"/>
    <s v="UNDP1"/>
    <x v="64"/>
    <s v="Payroll Mgt Cost Recovery SC"/>
    <s v="LBR"/>
    <x v="0"/>
    <n v="34602"/>
    <n v="1981"/>
    <x v="0"/>
    <s v="LBR10"/>
    <n v="113678"/>
    <s v="ACTIVITY 1.2A"/>
    <s v="GLE"/>
    <m/>
    <m/>
    <m/>
    <m/>
    <s v="HR/Finance Payroll Cost for Jan - 30 April 2020: LMPTF - $443.88, SGP - $310.72 &amp; OHCHR - $3,442.12"/>
    <s v="Payroll Mgt Cost Recovery SC"/>
    <m/>
    <n v="8558035"/>
    <n v="1"/>
    <d v="2020-06-30T00:00:00"/>
    <n v="443.88"/>
    <s v="USD"/>
    <n v="443.88"/>
    <s v="ONL"/>
    <n v="2020"/>
    <n v="6"/>
  </r>
  <r>
    <s v="GL Journal"/>
    <s v="UNDP1-0008569078-08-JUL-2020-6"/>
    <d v="2020-07-08T00:00:00"/>
    <d v="2020-07-08T00:00:00"/>
    <s v="UNDP1"/>
    <x v="65"/>
    <s v="Rent"/>
    <s v="LBR"/>
    <x v="0"/>
    <n v="34602"/>
    <n v="1981"/>
    <x v="0"/>
    <s v="LBR10"/>
    <n v="113678"/>
    <s v="ACTIVITY 1.2B"/>
    <s v="GLE"/>
    <m/>
    <m/>
    <m/>
    <m/>
    <s v="TO RECORD UNRCO PARTIAL CONTRIBUTION TO 2020 COMMON SERVICES BUDGETS (PREMISES, UN CLINIC, SECURITY &amp; ICT/V-SAT)"/>
    <s v="Rent"/>
    <m/>
    <n v="8569078"/>
    <n v="6"/>
    <d v="2020-07-08T00:00:00"/>
    <n v="53810.02"/>
    <s v="USD"/>
    <n v="53810.02"/>
    <s v="ONL"/>
    <n v="2020"/>
    <n v="7"/>
  </r>
  <r>
    <s v="Projects Jrnl"/>
    <s v="UNDP1-0008582266-30-JUN-2020-524"/>
    <d v="2020-06-30T00:00:00"/>
    <d v="2020-07-20T00:00:00"/>
    <s v="UNDP1"/>
    <x v="60"/>
    <s v="Fees-General Mgmt Support GMS"/>
    <s v="LBR"/>
    <x v="2"/>
    <n v="34601"/>
    <n v="1981"/>
    <x v="0"/>
    <s v=" "/>
    <n v="113678"/>
    <s v=" "/>
    <s v="OFA"/>
    <m/>
    <m/>
    <m/>
    <m/>
    <s v="UNDP GMS June 2020 Run2 - Journal3"/>
    <s v="2020 FNA Credit"/>
    <m/>
    <n v="8582266"/>
    <n v="524"/>
    <d v="2020-06-30T00:00:00"/>
    <n v="-2584.23"/>
    <s v="USD"/>
    <n v="-2584.23"/>
    <s v="PC"/>
    <n v="2020"/>
    <n v="6"/>
  </r>
  <r>
    <s v="Projects Jrnl"/>
    <s v="UNDP1-0008582266-30-JUN-2020-523"/>
    <d v="2020-06-30T00:00:00"/>
    <d v="2020-07-20T00:00:00"/>
    <s v="UNDP1"/>
    <x v="59"/>
    <s v="Facilities &amp; Admin - Implement"/>
    <s v="LBR"/>
    <x v="0"/>
    <n v="34602"/>
    <n v="1981"/>
    <x v="0"/>
    <s v="LBR10"/>
    <n v="113678"/>
    <s v="ACTIVITY 1.1"/>
    <s v="SFA"/>
    <m/>
    <m/>
    <m/>
    <m/>
    <s v="UNDP GMS June 2020 Run2 - Journal3"/>
    <s v="2020 FNA Debit"/>
    <m/>
    <n v="8582266"/>
    <n v="523"/>
    <d v="2020-06-30T00:00:00"/>
    <n v="1674.57"/>
    <s v="USD"/>
    <n v="1674.57"/>
    <s v="PC"/>
    <n v="2020"/>
    <n v="6"/>
  </r>
  <r>
    <s v="Projects Jrnl"/>
    <s v="UNDP1-0008582266-30-JUN-2020-522"/>
    <d v="2020-06-30T00:00:00"/>
    <d v="2020-07-20T00:00:00"/>
    <s v="UNDP1"/>
    <x v="59"/>
    <s v="Facilities &amp; Admin - Implement"/>
    <s v="LBR"/>
    <x v="0"/>
    <n v="34602"/>
    <n v="1981"/>
    <x v="0"/>
    <s v="LBR10"/>
    <n v="113678"/>
    <s v="ACTIVITY 1.2A"/>
    <s v="SFA"/>
    <m/>
    <m/>
    <m/>
    <m/>
    <s v="UNDP GMS June 2020 Run2 - Journal3"/>
    <s v="2020 FNA Debit"/>
    <m/>
    <n v="8582266"/>
    <n v="522"/>
    <d v="2020-06-30T00:00:00"/>
    <n v="909.66"/>
    <s v="USD"/>
    <n v="909.66"/>
    <s v="PC"/>
    <n v="2020"/>
    <n v="6"/>
  </r>
  <r>
    <s v="Projects Jrnl"/>
    <s v="UNDP1-0008582275-17-JUL-2020-6213"/>
    <d v="2020-07-17T00:00:00"/>
    <d v="2020-07-20T00:00:00"/>
    <s v="UNDP1"/>
    <x v="60"/>
    <s v="Fees-General Mgmt Support GMS"/>
    <s v="LBR"/>
    <x v="2"/>
    <n v="34601"/>
    <n v="1981"/>
    <x v="0"/>
    <s v=" "/>
    <n v="113678"/>
    <s v=" "/>
    <s v="OFA"/>
    <m/>
    <m/>
    <m/>
    <m/>
    <s v="UNDP GMS July 2020 - Run1"/>
    <s v="2020 FNA Credit"/>
    <m/>
    <n v="8582275"/>
    <n v="6213"/>
    <d v="2020-07-17T00:00:00"/>
    <n v="-3905.3"/>
    <s v="USD"/>
    <n v="-3905.3"/>
    <s v="PC"/>
    <n v="2020"/>
    <n v="7"/>
  </r>
  <r>
    <s v="Projects Jrnl"/>
    <s v="UNDP1-0008582275-17-JUL-2020-2444"/>
    <d v="2020-07-17T00:00:00"/>
    <d v="2020-07-20T00:00:00"/>
    <s v="UNDP1"/>
    <x v="59"/>
    <s v="Facilities &amp; Admin - Implement"/>
    <s v="LBR"/>
    <x v="0"/>
    <n v="34602"/>
    <n v="1981"/>
    <x v="0"/>
    <s v="LBR10"/>
    <n v="113678"/>
    <s v="ACTIVITY 1.2B"/>
    <s v="SFA"/>
    <m/>
    <m/>
    <m/>
    <m/>
    <s v="UNDP GMS July 2020 - Run1"/>
    <s v="2020 FNA Debit"/>
    <m/>
    <n v="8582275"/>
    <n v="2444"/>
    <d v="2020-07-17T00:00:00"/>
    <n v="3905.3"/>
    <s v="USD"/>
    <n v="3905.3"/>
    <s v="PC"/>
    <n v="2020"/>
    <n v="7"/>
  </r>
  <r>
    <s v="Projects Jrnl"/>
    <s v="UNDP1-0008596955-31-JUL-2020-1516"/>
    <d v="2020-07-31T00:00:00"/>
    <d v="2020-08-01T00:00:00"/>
    <s v="UNDP1"/>
    <x v="60"/>
    <s v="Fees-General Mgmt Support GMS"/>
    <s v="LBR"/>
    <x v="2"/>
    <n v="34601"/>
    <n v="1981"/>
    <x v="0"/>
    <s v=" "/>
    <n v="113678"/>
    <s v=" "/>
    <s v="OFA"/>
    <m/>
    <m/>
    <m/>
    <m/>
    <s v="UNDP GMS July 2020 - Run2 - Journal 2"/>
    <s v="2020 FNA Credit"/>
    <m/>
    <n v="8596955"/>
    <n v="1516"/>
    <d v="2020-07-31T00:00:00"/>
    <n v="-308"/>
    <s v="USD"/>
    <n v="-308"/>
    <s v="PC"/>
    <n v="2020"/>
    <n v="7"/>
  </r>
  <r>
    <s v="Projects Jrnl"/>
    <s v="UNDP1-0008596955-31-JUL-2020-1515"/>
    <d v="2020-07-31T00:00:00"/>
    <d v="2020-08-01T00:00:00"/>
    <s v="UNDP1"/>
    <x v="59"/>
    <s v="Facilities &amp; Admin - Implement"/>
    <s v="LBR"/>
    <x v="0"/>
    <n v="34602"/>
    <n v="1981"/>
    <x v="0"/>
    <s v="LBR10"/>
    <n v="113678"/>
    <s v="ACTIVITY 1.1"/>
    <s v="SFA"/>
    <m/>
    <m/>
    <m/>
    <m/>
    <s v="UNDP GMS July 2020 - Run2 - Journal 2"/>
    <s v="2020 FNA Debit"/>
    <m/>
    <n v="8596955"/>
    <n v="1515"/>
    <d v="2020-07-31T00:00:00"/>
    <n v="308"/>
    <s v="USD"/>
    <n v="308"/>
    <s v="PC"/>
    <n v="2020"/>
    <n v="7"/>
  </r>
  <r>
    <s v="Projects Jrnl"/>
    <s v="UNDP1-0008614802-31-JUL-2020-1666"/>
    <d v="2020-07-31T00:00:00"/>
    <d v="2020-08-17T00:00:00"/>
    <s v="UNDP1"/>
    <x v="59"/>
    <s v="Facilities &amp; Admin - Implement"/>
    <s v="LBR"/>
    <x v="0"/>
    <n v="34602"/>
    <n v="1981"/>
    <x v="0"/>
    <s v="LBR10"/>
    <n v="113678"/>
    <s v="ACTIVITY 1.1"/>
    <s v="SFA"/>
    <m/>
    <m/>
    <m/>
    <m/>
    <s v="UNDP GMS July 2020 - Run3 - Journal 2"/>
    <s v="2020 FNA Debit"/>
    <m/>
    <n v="8614802"/>
    <n v="1666"/>
    <d v="2020-07-31T00:00:00"/>
    <n v="1667.89"/>
    <s v="USD"/>
    <n v="1667.89"/>
    <s v="PC"/>
    <n v="2020"/>
    <n v="7"/>
  </r>
  <r>
    <s v="Projects Jrnl"/>
    <s v="UNDP1-0008614802-31-JUL-2020-1667"/>
    <d v="2020-07-31T00:00:00"/>
    <d v="2020-08-17T00:00:00"/>
    <s v="UNDP1"/>
    <x v="59"/>
    <s v="Facilities &amp; Admin - Implement"/>
    <s v="LBR"/>
    <x v="0"/>
    <n v="34602"/>
    <n v="1981"/>
    <x v="0"/>
    <s v="LBR10"/>
    <n v="113678"/>
    <s v="ACTIVITY 1.2A"/>
    <s v="SFA"/>
    <m/>
    <m/>
    <m/>
    <m/>
    <s v="UNDP GMS July 2020 - Run3 - Journal 2"/>
    <s v="2020 FNA Debit"/>
    <m/>
    <n v="8614802"/>
    <n v="1667"/>
    <d v="2020-07-31T00:00:00"/>
    <n v="878.59"/>
    <s v="USD"/>
    <n v="878.59"/>
    <s v="PC"/>
    <n v="2020"/>
    <n v="7"/>
  </r>
  <r>
    <s v="Projects Jrnl"/>
    <s v="UNDP1-0008614802-31-JUL-2020-1668"/>
    <d v="2020-07-31T00:00:00"/>
    <d v="2020-08-17T00:00:00"/>
    <s v="UNDP1"/>
    <x v="60"/>
    <s v="Fees-General Mgmt Support GMS"/>
    <s v="LBR"/>
    <x v="2"/>
    <n v="34601"/>
    <n v="1981"/>
    <x v="0"/>
    <s v=" "/>
    <n v="113678"/>
    <s v=" "/>
    <s v="OFA"/>
    <m/>
    <m/>
    <m/>
    <m/>
    <s v="UNDP GMS July 2020 - Run3 - Journal 2"/>
    <s v="2020 FNA Credit"/>
    <m/>
    <n v="8614802"/>
    <n v="1668"/>
    <d v="2020-07-31T00:00:00"/>
    <n v="-2546.48"/>
    <s v="USD"/>
    <n v="-2546.48"/>
    <s v="PC"/>
    <n v="2020"/>
    <n v="7"/>
  </r>
  <r>
    <s v="Projects Jrnl"/>
    <s v="UNDP1-0008614804-15-AUG-2020-1213"/>
    <d v="2020-08-15T00:00:00"/>
    <d v="2020-08-17T00:00:00"/>
    <s v="UNDP1"/>
    <x v="60"/>
    <s v="Fees-General Mgmt Support GMS"/>
    <s v="LBR"/>
    <x v="2"/>
    <n v="34601"/>
    <n v="1981"/>
    <x v="0"/>
    <s v=" "/>
    <n v="113678"/>
    <s v=" "/>
    <s v="OFA"/>
    <m/>
    <m/>
    <m/>
    <m/>
    <s v="UNDP GMS August 2020 - Run1 - Journal 2"/>
    <s v="2020 FNA Credit"/>
    <m/>
    <n v="8614804"/>
    <n v="1213"/>
    <d v="2020-08-15T00:00:00"/>
    <n v="-80.569999999999993"/>
    <s v="USD"/>
    <n v="-80.569999999999993"/>
    <s v="PC"/>
    <n v="2020"/>
    <n v="8"/>
  </r>
  <r>
    <s v="Projects Jrnl"/>
    <s v="UNDP1-0008614804-15-AUG-2020-1212"/>
    <d v="2020-08-15T00:00:00"/>
    <d v="2020-08-17T00:00:00"/>
    <s v="UNDP1"/>
    <x v="59"/>
    <s v="Facilities &amp; Admin - Implement"/>
    <s v="LBR"/>
    <x v="0"/>
    <n v="34602"/>
    <n v="1981"/>
    <x v="0"/>
    <s v="LBR10"/>
    <n v="113678"/>
    <s v="ACTIVITY 1.2B"/>
    <s v="SFA"/>
    <m/>
    <m/>
    <m/>
    <m/>
    <s v="UNDP GMS August 2020 - Run1 - Journal 2"/>
    <s v="2020 FNA Debit"/>
    <m/>
    <n v="8614804"/>
    <n v="1212"/>
    <d v="2020-08-15T00:00:00"/>
    <n v="80.569999999999993"/>
    <s v="USD"/>
    <n v="80.569999999999993"/>
    <s v="PC"/>
    <n v="2020"/>
    <n v="8"/>
  </r>
  <r>
    <s v="Projects Jrnl"/>
    <s v="UNDP1-0008646749-31-AUG-2020-5272"/>
    <d v="2020-08-31T00:00:00"/>
    <d v="2020-09-12T00:00:00"/>
    <s v="UNDP1"/>
    <x v="59"/>
    <s v="Facilities &amp; Admin - Implement"/>
    <s v="LBR"/>
    <x v="0"/>
    <n v="34602"/>
    <n v="1981"/>
    <x v="0"/>
    <s v="LBR10"/>
    <n v="113678"/>
    <s v="ACTIVITY 1.2A"/>
    <s v="SFA"/>
    <m/>
    <m/>
    <m/>
    <m/>
    <s v="UNDP GMS August 2020 - Run2 - Journal 2"/>
    <s v="2020 FNA Debit"/>
    <m/>
    <n v="8646749"/>
    <n v="5272"/>
    <d v="2020-08-31T00:00:00"/>
    <n v="728.54"/>
    <s v="USD"/>
    <n v="728.54"/>
    <s v="PC"/>
    <n v="2020"/>
    <n v="8"/>
  </r>
  <r>
    <s v="Projects Jrnl"/>
    <s v="UNDP1-0008646749-31-AUG-2020-5274"/>
    <d v="2020-08-31T00:00:00"/>
    <d v="2020-09-12T00:00:00"/>
    <s v="UNDP1"/>
    <x v="60"/>
    <s v="Fees-General Mgmt Support GMS"/>
    <s v="LBR"/>
    <x v="2"/>
    <n v="34601"/>
    <n v="1981"/>
    <x v="0"/>
    <s v=" "/>
    <n v="113678"/>
    <s v=" "/>
    <s v="OFA"/>
    <m/>
    <m/>
    <m/>
    <m/>
    <s v="UNDP GMS August 2020 - Run2 - Journal 2"/>
    <s v="2020 FNA Credit"/>
    <m/>
    <n v="8646749"/>
    <n v="5274"/>
    <d v="2020-08-31T00:00:00"/>
    <n v="-2433.11"/>
    <s v="USD"/>
    <n v="-2433.11"/>
    <s v="PC"/>
    <n v="2020"/>
    <n v="8"/>
  </r>
  <r>
    <s v="Projects Jrnl"/>
    <s v="UNDP1-0008646749-31-AUG-2020-5273"/>
    <d v="2020-08-31T00:00:00"/>
    <d v="2020-09-12T00:00:00"/>
    <s v="UNDP1"/>
    <x v="59"/>
    <s v="Facilities &amp; Admin - Implement"/>
    <s v="LBR"/>
    <x v="0"/>
    <n v="34602"/>
    <n v="1981"/>
    <x v="0"/>
    <s v="LBR10"/>
    <n v="113678"/>
    <s v="ACTIVITY 1.1"/>
    <s v="SFA"/>
    <m/>
    <m/>
    <m/>
    <m/>
    <s v="UNDP GMS August 2020 - Run2 - Journal 2"/>
    <s v="2020 FNA Debit"/>
    <m/>
    <n v="8646749"/>
    <n v="5273"/>
    <d v="2020-08-31T00:00:00"/>
    <n v="1667.89"/>
    <s v="USD"/>
    <n v="1667.89"/>
    <s v="PC"/>
    <n v="2020"/>
    <n v="8"/>
  </r>
  <r>
    <s v="Projects Jrnl"/>
    <s v="UNDP1-0008646749-31-AUG-2020-5271"/>
    <d v="2020-08-31T00:00:00"/>
    <d v="2020-09-12T00:00:00"/>
    <s v="UNDP1"/>
    <x v="59"/>
    <s v="Facilities &amp; Admin - Implement"/>
    <s v="LBR"/>
    <x v="0"/>
    <n v="34602"/>
    <n v="1981"/>
    <x v="0"/>
    <s v="LBR10"/>
    <n v="113678"/>
    <s v="ACTIVITY 1.3A"/>
    <s v="SFA"/>
    <m/>
    <m/>
    <m/>
    <m/>
    <s v="UNDP GMS August 2020 - Run2 - Journal 2"/>
    <s v="2020 FNA Debit"/>
    <m/>
    <n v="8646749"/>
    <n v="5271"/>
    <d v="2020-08-31T00:00:00"/>
    <n v="19.95"/>
    <s v="USD"/>
    <n v="19.95"/>
    <s v="PC"/>
    <n v="2020"/>
    <n v="8"/>
  </r>
  <r>
    <s v="Projects Jrnl"/>
    <s v="UNDP1-0008646749-31-AUG-2020-5270"/>
    <d v="2020-08-31T00:00:00"/>
    <d v="2020-09-12T00:00:00"/>
    <s v="UNDP1"/>
    <x v="59"/>
    <s v="Facilities &amp; Admin - Implement"/>
    <s v="LBR"/>
    <x v="0"/>
    <n v="34602"/>
    <n v="1981"/>
    <x v="0"/>
    <s v="LBR10"/>
    <n v="113678"/>
    <s v="ACTIVITY 1.2B"/>
    <s v="SFA"/>
    <m/>
    <m/>
    <m/>
    <m/>
    <s v="UNDP GMS August 2020 - Run2 - Journal 2"/>
    <s v="2020 FNA Debit"/>
    <m/>
    <n v="8646749"/>
    <n v="5270"/>
    <d v="2020-08-31T00:00:00"/>
    <n v="16.73"/>
    <s v="USD"/>
    <n v="16.73"/>
    <s v="PC"/>
    <n v="2020"/>
    <n v="8"/>
  </r>
  <r>
    <s v="Projects Jrnl"/>
    <s v="UNDP1-0008646874-11-SEP-2020-1013"/>
    <d v="2020-09-11T00:00:00"/>
    <d v="2020-09-12T00:00:00"/>
    <s v="UNDP1"/>
    <x v="59"/>
    <s v="Facilities &amp; Admin - Implement"/>
    <s v="LBR"/>
    <x v="0"/>
    <n v="34602"/>
    <n v="1981"/>
    <x v="0"/>
    <s v="LBR10"/>
    <n v="113678"/>
    <s v="ACTIVITY 1.1"/>
    <s v="SFA"/>
    <m/>
    <m/>
    <m/>
    <m/>
    <s v="UNDP GMS September 2020 - Run1 - Journal 2"/>
    <s v="2020 FNA Debit"/>
    <m/>
    <n v="8646874"/>
    <n v="1013"/>
    <d v="2020-09-11T00:00:00"/>
    <n v="231"/>
    <s v="USD"/>
    <n v="231"/>
    <s v="PC"/>
    <n v="2020"/>
    <n v="9"/>
  </r>
  <r>
    <s v="Projects Jrnl"/>
    <s v="UNDP1-0008646874-11-SEP-2020-1012"/>
    <d v="2020-09-11T00:00:00"/>
    <d v="2020-09-12T00:00:00"/>
    <s v="UNDP1"/>
    <x v="59"/>
    <s v="Facilities &amp; Admin - Implement"/>
    <s v="LBR"/>
    <x v="0"/>
    <n v="34602"/>
    <n v="1981"/>
    <x v="0"/>
    <s v="LBR10"/>
    <n v="113678"/>
    <s v="ACTIVITY 1.2B"/>
    <s v="SFA"/>
    <m/>
    <m/>
    <m/>
    <m/>
    <s v="UNDP GMS September 2020 - Run1 - Journal 2"/>
    <s v="2020 FNA Debit"/>
    <m/>
    <n v="8646874"/>
    <n v="1012"/>
    <d v="2020-09-11T00:00:00"/>
    <n v="124.32"/>
    <s v="USD"/>
    <n v="124.32"/>
    <s v="PC"/>
    <n v="2020"/>
    <n v="9"/>
  </r>
  <r>
    <s v="Projects Jrnl"/>
    <s v="UNDP1-0008646874-11-SEP-2020-1014"/>
    <d v="2020-09-11T00:00:00"/>
    <d v="2020-09-12T00:00:00"/>
    <s v="UNDP1"/>
    <x v="60"/>
    <s v="Fees-General Mgmt Support GMS"/>
    <s v="LBR"/>
    <x v="2"/>
    <n v="34601"/>
    <n v="1981"/>
    <x v="0"/>
    <s v=" "/>
    <n v="113678"/>
    <s v=" "/>
    <s v="OFA"/>
    <m/>
    <m/>
    <m/>
    <m/>
    <s v="UNDP GMS September 2020 - Run1 - Journal 2"/>
    <s v="2020 FNA Credit"/>
    <m/>
    <n v="8646874"/>
    <n v="1014"/>
    <d v="2020-09-11T00:00:00"/>
    <n v="-355.32"/>
    <s v="USD"/>
    <n v="-355.32"/>
    <s v="PC"/>
    <n v="2020"/>
    <n v="9"/>
  </r>
  <r>
    <s v="Projects Jrnl"/>
    <s v="UNDP1-0008662445-25-SEP-2020-1185"/>
    <d v="2020-09-25T00:00:00"/>
    <d v="2020-09-26T00:00:00"/>
    <s v="UNDP1"/>
    <x v="59"/>
    <s v="Facilities &amp; Admin - Implement"/>
    <s v="LBR"/>
    <x v="0"/>
    <n v="34602"/>
    <n v="1981"/>
    <x v="0"/>
    <s v="LBR10"/>
    <n v="113678"/>
    <s v="ACTIVITY 1.2B"/>
    <s v="SFA"/>
    <m/>
    <m/>
    <m/>
    <m/>
    <s v="UNDP GMS September 2020 - Run2 - Journal 2"/>
    <s v="2020 FNA Debit"/>
    <m/>
    <n v="8662445"/>
    <n v="1185"/>
    <d v="2020-09-25T00:00:00"/>
    <n v="18.97"/>
    <s v="USD"/>
    <n v="18.97"/>
    <s v="PC"/>
    <n v="2020"/>
    <n v="9"/>
  </r>
  <r>
    <s v="Projects Jrnl"/>
    <s v="UNDP1-0008662445-25-SEP-2020-1186"/>
    <d v="2020-09-25T00:00:00"/>
    <d v="2020-09-26T00:00:00"/>
    <s v="UNDP1"/>
    <x v="60"/>
    <s v="Fees-General Mgmt Support GMS"/>
    <s v="LBR"/>
    <x v="2"/>
    <n v="34601"/>
    <n v="1981"/>
    <x v="0"/>
    <s v=" "/>
    <n v="113678"/>
    <s v=" "/>
    <s v="OFA"/>
    <m/>
    <m/>
    <m/>
    <m/>
    <s v="UNDP GMS September 2020 - Run2 - Journal 2"/>
    <s v="2020 FNA Credit"/>
    <m/>
    <n v="8662445"/>
    <n v="1186"/>
    <d v="2020-09-25T00:00:00"/>
    <n v="-18.97"/>
    <s v="USD"/>
    <n v="-18.97"/>
    <s v="PC"/>
    <n v="2020"/>
    <n v="9"/>
  </r>
  <r>
    <s v="GL Journal"/>
    <s v="UNDP1-0008669204-01-OCT-2020-2"/>
    <d v="2020-10-01T00:00:00"/>
    <d v="2020-10-11T00:00:00"/>
    <s v="UNDP1"/>
    <x v="1"/>
    <s v="Daily Subsistence Allow-Local"/>
    <s v="LBR"/>
    <x v="0"/>
    <n v="34602"/>
    <n v="1981"/>
    <x v="0"/>
    <s v="LBR10"/>
    <n v="113678"/>
    <s v="ACTIVITY 1.3A"/>
    <s v="GLE"/>
    <m/>
    <m/>
    <m/>
    <m/>
    <s v="Reimbursement to RC office for DSA  (3 nights) paid to staff on monitoring mission for LMPTF Project"/>
    <s v="Daily Subsistence Allow-Local"/>
    <m/>
    <n v="8669204"/>
    <n v="2"/>
    <d v="2020-10-01T00:00:00"/>
    <n v="-285"/>
    <s v="USD"/>
    <n v="-285"/>
    <s v="ONL"/>
    <n v="2020"/>
    <n v="10"/>
  </r>
  <r>
    <s v="Projects Jrnl"/>
    <s v="UNDP1-0008690170-30-SEP-2020-4955"/>
    <d v="2020-09-30T00:00:00"/>
    <d v="2020-10-19T00:00:00"/>
    <s v="UNDP1"/>
    <x v="59"/>
    <s v="Facilities &amp; Admin - Implement"/>
    <s v="LBR"/>
    <x v="0"/>
    <n v="34602"/>
    <n v="1981"/>
    <x v="0"/>
    <s v="LBR10"/>
    <n v="113678"/>
    <s v="ACTIVITY 1.3A"/>
    <s v="SFA"/>
    <m/>
    <m/>
    <m/>
    <m/>
    <s v="UNDP GMS September 2020 - Run3 - Journal 2"/>
    <s v="2020 FNA Debit"/>
    <m/>
    <n v="8690170"/>
    <n v="4955"/>
    <d v="2020-09-30T00:00:00"/>
    <n v="93.1"/>
    <s v="USD"/>
    <n v="93.1"/>
    <s v="PC"/>
    <n v="2020"/>
    <n v="9"/>
  </r>
  <r>
    <s v="Projects Jrnl"/>
    <s v="UNDP1-0008690170-30-SEP-2020-4952"/>
    <d v="2020-09-30T00:00:00"/>
    <d v="2020-10-19T00:00:00"/>
    <s v="UNDP1"/>
    <x v="59"/>
    <s v="Facilities &amp; Admin - Implement"/>
    <s v="LBR"/>
    <x v="0"/>
    <n v="34601"/>
    <n v="1981"/>
    <x v="0"/>
    <s v="LBR10"/>
    <n v="113678"/>
    <s v="ACTIVITY 1.3A"/>
    <s v="SFA"/>
    <m/>
    <m/>
    <m/>
    <m/>
    <s v="UNDP GMS September 2020 - Run3 - Journal 2"/>
    <s v="2020 FNA Debit"/>
    <m/>
    <n v="8690170"/>
    <n v="4952"/>
    <d v="2020-09-30T00:00:00"/>
    <n v="19.95"/>
    <s v="USD"/>
    <n v="19.95"/>
    <s v="PC"/>
    <n v="2020"/>
    <n v="9"/>
  </r>
  <r>
    <s v="Projects Jrnl"/>
    <s v="UNDP1-0008690170-30-SEP-2020-4956"/>
    <d v="2020-09-30T00:00:00"/>
    <d v="2020-10-19T00:00:00"/>
    <s v="UNDP1"/>
    <x v="60"/>
    <s v="Fees-General Mgmt Support GMS"/>
    <s v="LBR"/>
    <x v="2"/>
    <n v="34601"/>
    <n v="1981"/>
    <x v="0"/>
    <s v=" "/>
    <n v="113678"/>
    <s v=" "/>
    <s v="OFA"/>
    <m/>
    <m/>
    <m/>
    <m/>
    <s v="UNDP GMS September 2020 - Run3 - Journal 2"/>
    <s v="2020 FNA Credit"/>
    <m/>
    <n v="8690170"/>
    <n v="4956"/>
    <d v="2020-09-30T00:00:00"/>
    <n v="-2673.44"/>
    <s v="USD"/>
    <n v="-2673.44"/>
    <s v="PC"/>
    <n v="2020"/>
    <n v="9"/>
  </r>
  <r>
    <s v="Projects Jrnl"/>
    <s v="UNDP1-0008690170-30-SEP-2020-4954"/>
    <d v="2020-09-30T00:00:00"/>
    <d v="2020-10-19T00:00:00"/>
    <s v="UNDP1"/>
    <x v="59"/>
    <s v="Facilities &amp; Admin - Implement"/>
    <s v="LBR"/>
    <x v="0"/>
    <n v="34602"/>
    <n v="1981"/>
    <x v="0"/>
    <s v="LBR10"/>
    <n v="113678"/>
    <s v="ACTIVITY 1.2A"/>
    <s v="SFA"/>
    <m/>
    <m/>
    <m/>
    <m/>
    <s v="UNDP GMS September 2020 - Run3 - Journal 2"/>
    <s v="2020 FNA Debit"/>
    <m/>
    <n v="8690170"/>
    <n v="4954"/>
    <d v="2020-09-30T00:00:00"/>
    <n v="892.5"/>
    <s v="USD"/>
    <n v="892.5"/>
    <s v="PC"/>
    <n v="2020"/>
    <n v="9"/>
  </r>
  <r>
    <s v="Projects Jrnl"/>
    <s v="UNDP1-0008690170-30-SEP-2020-4953"/>
    <d v="2020-09-30T00:00:00"/>
    <d v="2020-10-19T00:00:00"/>
    <s v="UNDP1"/>
    <x v="59"/>
    <s v="Facilities &amp; Admin - Implement"/>
    <s v="LBR"/>
    <x v="0"/>
    <n v="34602"/>
    <n v="1981"/>
    <x v="0"/>
    <s v="LBR10"/>
    <n v="113678"/>
    <s v="ACTIVITY 1.1"/>
    <s v="SFA"/>
    <m/>
    <m/>
    <m/>
    <m/>
    <s v="UNDP GMS September 2020 - Run3 - Journal 2"/>
    <s v="2020 FNA Debit"/>
    <m/>
    <n v="8690170"/>
    <n v="4953"/>
    <d v="2020-09-30T00:00:00"/>
    <n v="1667.89"/>
    <s v="USD"/>
    <n v="1667.89"/>
    <s v="PC"/>
    <n v="2020"/>
    <n v="9"/>
  </r>
  <r>
    <s v="Projects Jrnl"/>
    <s v="UNDP1-0008690179-16-OCT-2020-1120"/>
    <d v="2020-10-16T00:00:00"/>
    <d v="2020-10-19T00:00:00"/>
    <s v="UNDP1"/>
    <x v="59"/>
    <s v="Facilities &amp; Admin - Implement"/>
    <s v="LBR"/>
    <x v="0"/>
    <n v="34602"/>
    <n v="1981"/>
    <x v="0"/>
    <s v="LBR10"/>
    <n v="113678"/>
    <s v="ACTIVITY 1.3A"/>
    <s v="SFA"/>
    <m/>
    <m/>
    <m/>
    <m/>
    <s v="UNDP GMS October 2020 - Run1 - Journal 2"/>
    <s v="2020 FNA Debit"/>
    <m/>
    <n v="8690179"/>
    <n v="1120"/>
    <d v="2020-10-16T00:00:00"/>
    <n v="73.150000000000006"/>
    <s v="USD"/>
    <n v="73.150000000000006"/>
    <s v="PC"/>
    <n v="2020"/>
    <n v="10"/>
  </r>
  <r>
    <s v="Projects Jrnl"/>
    <s v="UNDP1-0008690179-16-OCT-2020-1121"/>
    <d v="2020-10-16T00:00:00"/>
    <d v="2020-10-19T00:00:00"/>
    <s v="UNDP1"/>
    <x v="60"/>
    <s v="Fees-General Mgmt Support GMS"/>
    <s v="LBR"/>
    <x v="2"/>
    <n v="34601"/>
    <n v="1981"/>
    <x v="0"/>
    <s v=" "/>
    <n v="113678"/>
    <s v=" "/>
    <s v="OFA"/>
    <m/>
    <m/>
    <m/>
    <m/>
    <s v="UNDP GMS October 2020 - Run1 - Journal 2"/>
    <s v="2020 FNA Credit"/>
    <m/>
    <n v="8690179"/>
    <n v="1121"/>
    <d v="2020-10-16T00:00:00"/>
    <n v="-73.150000000000006"/>
    <s v="USD"/>
    <n v="-73.150000000000006"/>
    <s v="PC"/>
    <n v="2020"/>
    <n v="10"/>
  </r>
  <r>
    <s v="Projects Jrnl"/>
    <s v="UNDP1-0008727721-31-OCT-2020-2149"/>
    <d v="2020-10-31T00:00:00"/>
    <d v="2020-11-15T00:00:00"/>
    <s v="UNDP1"/>
    <x v="60"/>
    <s v="Fees-General Mgmt Support GMS"/>
    <s v="LBR"/>
    <x v="2"/>
    <n v="34601"/>
    <n v="1981"/>
    <x v="0"/>
    <s v=" "/>
    <n v="113678"/>
    <s v=" "/>
    <s v="OFA"/>
    <m/>
    <m/>
    <m/>
    <m/>
    <s v="UNDP GMS October 2020 - Run2 - Journal 3"/>
    <s v="2020 FNA Credit"/>
    <m/>
    <n v="8727721"/>
    <n v="2149"/>
    <d v="2020-10-31T00:00:00"/>
    <n v="-2587.67"/>
    <s v="USD"/>
    <n v="-2587.67"/>
    <s v="PC"/>
    <n v="2020"/>
    <n v="10"/>
  </r>
  <r>
    <s v="Projects Jrnl"/>
    <s v="UNDP1-0008727721-31-OCT-2020-2147"/>
    <d v="2020-10-31T00:00:00"/>
    <d v="2020-11-15T00:00:00"/>
    <s v="UNDP1"/>
    <x v="59"/>
    <s v="Facilities &amp; Admin - Implement"/>
    <s v="LBR"/>
    <x v="0"/>
    <n v="34602"/>
    <n v="1981"/>
    <x v="0"/>
    <s v="LBR10"/>
    <n v="113678"/>
    <s v="ACTIVITY 1.2A"/>
    <s v="SFA"/>
    <m/>
    <m/>
    <m/>
    <m/>
    <s v="UNDP GMS October 2020 - Run2 - Journal 3"/>
    <s v="2020 FNA Debit"/>
    <m/>
    <n v="8727721"/>
    <n v="2147"/>
    <d v="2020-10-31T00:00:00"/>
    <n v="865.46"/>
    <s v="USD"/>
    <n v="865.46"/>
    <s v="PC"/>
    <n v="2020"/>
    <n v="10"/>
  </r>
  <r>
    <s v="Projects Jrnl"/>
    <s v="UNDP1-0008727721-31-OCT-2020-2146"/>
    <d v="2020-10-31T00:00:00"/>
    <d v="2020-11-15T00:00:00"/>
    <s v="UNDP1"/>
    <x v="59"/>
    <s v="Facilities &amp; Admin - Implement"/>
    <s v="LBR"/>
    <x v="0"/>
    <n v="34602"/>
    <n v="1981"/>
    <x v="0"/>
    <s v="LBR10"/>
    <n v="113678"/>
    <s v="ACTIVITY 1.1"/>
    <s v="SFA"/>
    <m/>
    <m/>
    <m/>
    <m/>
    <s v="UNDP GMS October 2020 - Run2 - Journal 3"/>
    <s v="2020 FNA Debit"/>
    <m/>
    <n v="8727721"/>
    <n v="2146"/>
    <d v="2020-10-31T00:00:00"/>
    <n v="1667.89"/>
    <s v="USD"/>
    <n v="1667.89"/>
    <s v="PC"/>
    <n v="2020"/>
    <n v="10"/>
  </r>
  <r>
    <s v="Projects Jrnl"/>
    <s v="UNDP1-0008727721-31-OCT-2020-2145"/>
    <d v="2020-10-31T00:00:00"/>
    <d v="2020-11-15T00:00:00"/>
    <s v="UNDP1"/>
    <x v="59"/>
    <s v="Facilities &amp; Admin - Implement"/>
    <s v="LBR"/>
    <x v="0"/>
    <n v="34601"/>
    <n v="1981"/>
    <x v="0"/>
    <s v="LBR10"/>
    <n v="113678"/>
    <s v="ACTIVITY 1.2B"/>
    <s v="SFA"/>
    <m/>
    <m/>
    <m/>
    <m/>
    <s v="UNDP GMS October 2020 - Run2 - Journal 3"/>
    <s v="2020 FNA Debit"/>
    <m/>
    <n v="8727721"/>
    <n v="2145"/>
    <d v="2020-10-31T00:00:00"/>
    <n v="52.5"/>
    <s v="USD"/>
    <n v="52.5"/>
    <s v="PC"/>
    <n v="2020"/>
    <n v="10"/>
  </r>
  <r>
    <s v="Projects Jrnl"/>
    <s v="UNDP1-0008727721-31-OCT-2020-2148"/>
    <d v="2020-10-31T00:00:00"/>
    <d v="2020-11-15T00:00:00"/>
    <s v="UNDP1"/>
    <x v="59"/>
    <s v="Facilities &amp; Admin - Implement"/>
    <s v="LBR"/>
    <x v="0"/>
    <n v="34602"/>
    <n v="1981"/>
    <x v="0"/>
    <s v="LBR10"/>
    <n v="113678"/>
    <s v="ACTIVITY 1.2B"/>
    <s v="SFA"/>
    <m/>
    <m/>
    <m/>
    <m/>
    <s v="UNDP GMS October 2020 - Run2 - Journal 3"/>
    <s v="2020 FNA Debit"/>
    <m/>
    <n v="8727721"/>
    <n v="2148"/>
    <d v="2020-10-31T00:00:00"/>
    <n v="1.82"/>
    <s v="USD"/>
    <n v="1.82"/>
    <s v="PC"/>
    <n v="2020"/>
    <n v="10"/>
  </r>
  <r>
    <s v="GL Journal"/>
    <s v="UNDP1-0008762306-07-DEC-2020-3"/>
    <d v="2020-12-07T00:00:00"/>
    <d v="2020-12-17T00:00:00"/>
    <s v="UNDP1"/>
    <x v="32"/>
    <s v="UNV-Global Charges"/>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3"/>
    <d v="2020-12-07T00:00:00"/>
    <n v="0.01"/>
    <s v="USD"/>
    <n v="0.01"/>
    <s v="EXT"/>
    <n v="2020"/>
    <n v="12"/>
  </r>
  <r>
    <s v="GL Journal"/>
    <s v="UNDP1-0008762306-07-DEC-2020-6"/>
    <d v="2020-12-07T00:00:00"/>
    <d v="2020-12-17T00:00:00"/>
    <s v="UNDP1"/>
    <x v="39"/>
    <s v="UNV_COST_RECOVERY_RECURRING"/>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6"/>
    <d v="2020-12-07T00:00:00"/>
    <n v="0.08"/>
    <s v="USD"/>
    <n v="0.08"/>
    <s v="EXT"/>
    <n v="2020"/>
    <n v="12"/>
  </r>
  <r>
    <s v="GL Journal"/>
    <s v="UNDP1-0008762306-07-DEC-2020-8"/>
    <d v="2020-12-07T00:00:00"/>
    <d v="2020-12-17T00:00:00"/>
    <s v="UNDP1"/>
    <x v="39"/>
    <s v="UNV_COST_RECOVERY_RECURRING"/>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8"/>
    <d v="2020-12-07T00:00:00"/>
    <n v="0.56000000000000005"/>
    <s v="USD"/>
    <n v="0.56000000000000005"/>
    <s v="EXT"/>
    <n v="2020"/>
    <n v="12"/>
  </r>
  <r>
    <s v="GL Journal"/>
    <s v="UNDP1-0008762306-07-DEC-2020-12"/>
    <d v="2020-12-07T00:00:00"/>
    <d v="2020-12-17T00:00:00"/>
    <s v="UNDP1"/>
    <x v="39"/>
    <s v="UNV_COST_RECOVERY_RECURRING"/>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12"/>
    <d v="2020-12-07T00:00:00"/>
    <n v="0.65"/>
    <s v="USD"/>
    <n v="0.65"/>
    <s v="EXT"/>
    <n v="2020"/>
    <n v="12"/>
  </r>
  <r>
    <s v="GL Journal"/>
    <s v="UNDP1-0008762306-07-DEC-2020-16"/>
    <d v="2020-12-07T00:00:00"/>
    <d v="2020-12-17T00:00:00"/>
    <s v="UNDP1"/>
    <x v="39"/>
    <s v="UNV_COST_RECOVERY_RECURRING"/>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16"/>
    <d v="2020-12-07T00:00:00"/>
    <n v="0.65"/>
    <s v="USD"/>
    <n v="0.65"/>
    <s v="EXT"/>
    <n v="2020"/>
    <n v="12"/>
  </r>
  <r>
    <s v="GL Journal"/>
    <s v="UNDP1-0008762306-07-DEC-2020-9"/>
    <d v="2020-12-07T00:00:00"/>
    <d v="2020-12-17T00:00:00"/>
    <s v="UNDP1"/>
    <x v="32"/>
    <s v="UNV-Global Charges"/>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9"/>
    <d v="2020-12-07T00:00:00"/>
    <n v="0.12"/>
    <s v="USD"/>
    <n v="0.12"/>
    <s v="EXT"/>
    <n v="2020"/>
    <n v="12"/>
  </r>
  <r>
    <s v="GL Journal"/>
    <s v="UNDP1-0008762306-07-DEC-2020-13"/>
    <d v="2020-12-07T00:00:00"/>
    <d v="2020-12-17T00:00:00"/>
    <s v="UNDP1"/>
    <x v="32"/>
    <s v="UNV-Global Charges"/>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13"/>
    <d v="2020-12-07T00:00:00"/>
    <n v="0.12"/>
    <s v="USD"/>
    <n v="0.12"/>
    <s v="EXT"/>
    <n v="2020"/>
    <n v="12"/>
  </r>
  <r>
    <s v="GL Journal"/>
    <s v="UNDP1-0008762306-07-DEC-2020-1"/>
    <d v="2020-12-07T00:00:00"/>
    <d v="2020-12-17T00:00:00"/>
    <s v="UNDP1"/>
    <x v="32"/>
    <s v="UNV-Global Charges"/>
    <s v="LBR"/>
    <x v="0"/>
    <n v="34602"/>
    <n v="1981"/>
    <x v="0"/>
    <s v="LBR10"/>
    <n v="113678"/>
    <s v="ACTIVITY 1.2A"/>
    <s v="GLE"/>
    <m/>
    <m/>
    <m/>
    <m/>
    <s v="In 2020, no UNV Recurring Cost or CO Support was calculated on the Payroll Element for UNOG. Where possible this has been corrected in the Payroll. This GLJE corrects cases where this has not been possible - UNDP"/>
    <s v="KANSIIME_Doreen"/>
    <m/>
    <n v="8762306"/>
    <n v="1"/>
    <d v="2020-12-07T00:00:00"/>
    <n v="0.1"/>
    <s v="USD"/>
    <n v="0.1"/>
    <s v="EXT"/>
    <n v="2020"/>
    <n v="12"/>
  </r>
  <r>
    <s v="Projects Jrnl"/>
    <s v="UNDP1-0008769351-30-NOV-2020-2105"/>
    <d v="2020-11-30T00:00:00"/>
    <d v="2020-12-13T00:00:00"/>
    <s v="UNDP1"/>
    <x v="60"/>
    <s v="Fees-General Mgmt Support GMS"/>
    <s v="LBR"/>
    <x v="2"/>
    <n v="34601"/>
    <n v="1981"/>
    <x v="0"/>
    <s v=" "/>
    <n v="113678"/>
    <s v=" "/>
    <s v="OFA"/>
    <m/>
    <m/>
    <m/>
    <m/>
    <s v="UNDP GMS November 2020 - Run2 - Journal 3"/>
    <s v="2020 FNA Credit"/>
    <m/>
    <n v="8769351"/>
    <n v="2105"/>
    <d v="2020-11-30T00:00:00"/>
    <n v="-2048.48"/>
    <s v="USD"/>
    <n v="-2048.48"/>
    <s v="PC"/>
    <n v="2020"/>
    <n v="11"/>
  </r>
  <r>
    <s v="Projects Jrnl"/>
    <s v="UNDP1-0008769351-30-NOV-2020-2104"/>
    <d v="2020-11-30T00:00:00"/>
    <d v="2020-12-13T00:00:00"/>
    <s v="UNDP1"/>
    <x v="59"/>
    <s v="Facilities &amp; Admin - Implement"/>
    <s v="LBR"/>
    <x v="0"/>
    <n v="34602"/>
    <n v="1981"/>
    <x v="0"/>
    <s v="LBR10"/>
    <n v="113678"/>
    <s v="ACTIVITY 1.2A"/>
    <s v="SFA"/>
    <m/>
    <m/>
    <m/>
    <m/>
    <s v="UNDP GMS November 2020 - Run2 - Journal 3"/>
    <s v="2020 FNA Debit"/>
    <m/>
    <n v="8769351"/>
    <n v="2104"/>
    <d v="2020-11-30T00:00:00"/>
    <n v="363.39"/>
    <s v="USD"/>
    <n v="363.39"/>
    <s v="PC"/>
    <n v="2020"/>
    <n v="11"/>
  </r>
  <r>
    <s v="Projects Jrnl"/>
    <s v="UNDP1-0008769351-30-NOV-2020-2103"/>
    <d v="2020-11-30T00:00:00"/>
    <d v="2020-12-13T00:00:00"/>
    <s v="UNDP1"/>
    <x v="59"/>
    <s v="Facilities &amp; Admin - Implement"/>
    <s v="LBR"/>
    <x v="0"/>
    <n v="34602"/>
    <n v="1981"/>
    <x v="0"/>
    <s v="LBR10"/>
    <n v="113678"/>
    <s v="ACTIVITY 1.1"/>
    <s v="SFA"/>
    <m/>
    <m/>
    <m/>
    <m/>
    <s v="UNDP GMS November 2020 - Run2 - Journal 3"/>
    <s v="2020 FNA Debit"/>
    <m/>
    <n v="8769351"/>
    <n v="2103"/>
    <d v="2020-11-30T00:00:00"/>
    <n v="1685.09"/>
    <s v="USD"/>
    <n v="1685.09"/>
    <s v="PC"/>
    <n v="2020"/>
    <n v="11"/>
  </r>
  <r>
    <s v="Projects Jrnl"/>
    <s v="UNDP1-0008769360-12-DEC-2020-972"/>
    <d v="2020-12-12T00:00:00"/>
    <d v="2020-12-13T00:00:00"/>
    <s v="UNDP1"/>
    <x v="59"/>
    <s v="Facilities &amp; Admin - Implement"/>
    <s v="LBR"/>
    <x v="0"/>
    <n v="34602"/>
    <n v="1981"/>
    <x v="0"/>
    <s v="LBR10"/>
    <n v="113678"/>
    <s v="ACTIVITY 1.1"/>
    <s v="SFA"/>
    <m/>
    <m/>
    <m/>
    <m/>
    <s v="UNDP GMS December 2020 - Run1 - Journal 2"/>
    <s v="2020 FNA Debit"/>
    <m/>
    <n v="8769360"/>
    <n v="972"/>
    <d v="2020-12-12T00:00:00"/>
    <n v="154"/>
    <s v="USD"/>
    <n v="154"/>
    <s v="PC"/>
    <n v="2020"/>
    <n v="12"/>
  </r>
  <r>
    <s v="Projects Jrnl"/>
    <s v="UNDP1-0008769360-12-DEC-2020-973"/>
    <d v="2020-12-12T00:00:00"/>
    <d v="2020-12-13T00:00:00"/>
    <s v="UNDP1"/>
    <x v="60"/>
    <s v="Fees-General Mgmt Support GMS"/>
    <s v="LBR"/>
    <x v="2"/>
    <n v="34601"/>
    <n v="1981"/>
    <x v="0"/>
    <s v=" "/>
    <n v="113678"/>
    <s v=" "/>
    <s v="OFA"/>
    <m/>
    <m/>
    <m/>
    <m/>
    <s v="UNDP GMS December 2020 - Run1 - Journal 2"/>
    <s v="2020 FNA Credit"/>
    <m/>
    <n v="8769360"/>
    <n v="973"/>
    <d v="2020-12-12T00:00:00"/>
    <n v="-154"/>
    <s v="USD"/>
    <n v="-154"/>
    <s v="PC"/>
    <n v="2020"/>
    <n v="12"/>
  </r>
  <r>
    <s v="Projects Jrnl"/>
    <s v="UNDP1-0008782041-20-DEC-2020-1462"/>
    <d v="2020-12-20T00:00:00"/>
    <d v="2020-12-21T00:00:00"/>
    <s v="UNDP1"/>
    <x v="59"/>
    <s v="Facilities &amp; Admin - Implement"/>
    <s v="LBR"/>
    <x v="0"/>
    <n v="34602"/>
    <n v="1981"/>
    <x v="0"/>
    <s v="LBR10"/>
    <n v="113678"/>
    <s v="ACTIVITY 1.2A"/>
    <s v="SFA"/>
    <m/>
    <m/>
    <m/>
    <m/>
    <s v="UNDP GMS December 2020 - Run2 - Journal 2"/>
    <s v="2020 FNA Debit"/>
    <m/>
    <n v="8782041"/>
    <n v="1462"/>
    <d v="2020-12-20T00:00:00"/>
    <n v="0.16"/>
    <s v="USD"/>
    <n v="0.16"/>
    <s v="PC"/>
    <n v="2020"/>
    <n v="12"/>
  </r>
  <r>
    <s v="Projects Jrnl"/>
    <s v="UNDP1-0008782041-20-DEC-2020-1461"/>
    <d v="2020-12-20T00:00:00"/>
    <d v="2020-12-21T00:00:00"/>
    <s v="UNDP1"/>
    <x v="59"/>
    <s v="Facilities &amp; Admin - Implement"/>
    <s v="LBR"/>
    <x v="0"/>
    <n v="34602"/>
    <n v="1981"/>
    <x v="0"/>
    <s v="LBR10"/>
    <n v="113678"/>
    <s v="ACTIVITY 1.1"/>
    <s v="SFA"/>
    <m/>
    <m/>
    <m/>
    <m/>
    <s v="UNDP GMS December 2020 - Run2 - Journal 2"/>
    <s v="2020 FNA Debit"/>
    <m/>
    <n v="8782041"/>
    <n v="1461"/>
    <d v="2020-12-20T00:00:00"/>
    <n v="86.5"/>
    <s v="USD"/>
    <n v="86.5"/>
    <s v="PC"/>
    <n v="2020"/>
    <n v="12"/>
  </r>
  <r>
    <s v="Projects Jrnl"/>
    <s v="UNDP1-0008782041-20-DEC-2020-1463"/>
    <d v="2020-12-20T00:00:00"/>
    <d v="2020-12-21T00:00:00"/>
    <s v="UNDP1"/>
    <x v="59"/>
    <s v="Facilities &amp; Admin - Implement"/>
    <s v="LBR"/>
    <x v="0"/>
    <n v="34602"/>
    <n v="1981"/>
    <x v="0"/>
    <s v="LBR10"/>
    <n v="113678"/>
    <s v="ACTIVITY 1.2B"/>
    <s v="SFA"/>
    <m/>
    <m/>
    <m/>
    <m/>
    <s v="UNDP GMS December 2020 - Run2 - Journal 2"/>
    <s v="2020 FNA Debit"/>
    <m/>
    <n v="8782041"/>
    <n v="1463"/>
    <d v="2020-12-20T00:00:00"/>
    <n v="10.5"/>
    <s v="USD"/>
    <n v="10.5"/>
    <s v="PC"/>
    <n v="2020"/>
    <n v="12"/>
  </r>
  <r>
    <s v="Projects Jrnl"/>
    <s v="UNDP1-0008782041-20-DEC-2020-1464"/>
    <d v="2020-12-20T00:00:00"/>
    <d v="2020-12-21T00:00:00"/>
    <s v="UNDP1"/>
    <x v="60"/>
    <s v="Fees-General Mgmt Support GMS"/>
    <s v="LBR"/>
    <x v="2"/>
    <n v="34601"/>
    <n v="1981"/>
    <x v="0"/>
    <s v=" "/>
    <n v="113678"/>
    <s v=" "/>
    <s v="OFA"/>
    <m/>
    <m/>
    <m/>
    <m/>
    <s v="UNDP GMS December 2020 - Run2 - Journal 2"/>
    <s v="2020 FNA Credit"/>
    <m/>
    <n v="8782041"/>
    <n v="1464"/>
    <d v="2020-12-20T00:00:00"/>
    <n v="-97.16"/>
    <s v="USD"/>
    <n v="-97.16"/>
    <s v="PC"/>
    <n v="2020"/>
    <n v="12"/>
  </r>
  <r>
    <s v="GL Journal"/>
    <s v="UNDP1-0008805439-31-DEC-2020-4"/>
    <d v="2020-12-31T00:00:00"/>
    <d v="2021-01-08T00:00:00"/>
    <s v="UNDP1"/>
    <x v="66"/>
    <s v="Common Services-Communications"/>
    <s v="LBR"/>
    <x v="0"/>
    <n v="34602"/>
    <n v="1981"/>
    <x v="0"/>
    <s v="LBR10"/>
    <n v="113678"/>
    <s v="ACTIVITY 1.2B"/>
    <s v="GLE"/>
    <m/>
    <m/>
    <m/>
    <m/>
    <s v="TO RECORD 2020 EMAIL ACCOUNT COSTS (REFER TO GLJE 0008793359"/>
    <s v="Common Services-Communications"/>
    <m/>
    <n v="8805439"/>
    <n v="4"/>
    <d v="2020-12-31T00:00:00"/>
    <n v="664.32"/>
    <s v="USD"/>
    <n v="664.32"/>
    <s v="ONL"/>
    <n v="2020"/>
    <n v="12"/>
  </r>
  <r>
    <s v="GL Journal"/>
    <s v="UNDP1-0008816543-31-DEC-2020-4"/>
    <d v="2020-12-31T00:00:00"/>
    <d v="2021-01-19T00:00:00"/>
    <s v="UNDP1"/>
    <x v="12"/>
    <s v="Maint, Oper of Transport Equip"/>
    <s v="LBR"/>
    <x v="0"/>
    <n v="34602"/>
    <n v="1981"/>
    <x v="0"/>
    <s v="LBR10"/>
    <n v="113678"/>
    <s v="ACTIVITY 1.2B"/>
    <s v="GLE"/>
    <m/>
    <m/>
    <m/>
    <m/>
    <s v="Transfer of parking recoveries from account 23080 to respective projects: Project 0095065 fund 11920 - $9,339.72, Proj 00114035 fund 13830 - $930.32, Proj 113678 fund 11100 - $1,600; Proj 114329 fund 30000 -$1,200 and Proj 116218 fund 13830 - $ 2,100"/>
    <s v="Maint, Oper of Transport Equip"/>
    <m/>
    <n v="8816543"/>
    <n v="4"/>
    <d v="2020-12-31T00:00:00"/>
    <n v="-1600"/>
    <s v="USD"/>
    <n v="-1600"/>
    <s v="ONL"/>
    <n v="2020"/>
    <n v="12"/>
  </r>
  <r>
    <s v="Projects Jrnl"/>
    <s v="UNDP1-0008823140-31-DEC-2020-5451"/>
    <d v="2020-12-31T00:00:00"/>
    <d v="2021-01-19T00:00:00"/>
    <s v="UNDP1"/>
    <x v="60"/>
    <s v="Fees-General Mgmt Support GMS"/>
    <s v="LBR"/>
    <x v="2"/>
    <n v="34601"/>
    <n v="1981"/>
    <x v="0"/>
    <s v=" "/>
    <n v="113678"/>
    <s v=" "/>
    <s v="OFA"/>
    <m/>
    <m/>
    <m/>
    <m/>
    <s v="UNDP GMS December 2020 - Run3 - Journal 3"/>
    <s v="2020 FNA Credit"/>
    <m/>
    <n v="8823140"/>
    <n v="5451"/>
    <d v="2020-12-31T00:00:00"/>
    <n v="-261.10000000000002"/>
    <s v="USD"/>
    <n v="-261.10000000000002"/>
    <s v="PC"/>
    <n v="2020"/>
    <n v="12"/>
  </r>
  <r>
    <s v="Projects Jrnl"/>
    <s v="UNDP1-0008823140-31-DEC-2020-5448"/>
    <d v="2020-12-31T00:00:00"/>
    <d v="2021-01-19T00:00:00"/>
    <s v="UNDP1"/>
    <x v="59"/>
    <s v="Facilities &amp; Admin - Implement"/>
    <s v="LBR"/>
    <x v="0"/>
    <n v="34602"/>
    <n v="1981"/>
    <x v="0"/>
    <s v="LBR10"/>
    <n v="113678"/>
    <s v="ACTIVITY 1.2A"/>
    <s v="SFA"/>
    <m/>
    <m/>
    <m/>
    <m/>
    <s v="UNDP GMS December 2020 - Run3 - Journal 3"/>
    <s v="2020 FNA Debit"/>
    <m/>
    <n v="8823140"/>
    <n v="5448"/>
    <d v="2020-12-31T00:00:00"/>
    <n v="363.39"/>
    <s v="USD"/>
    <n v="363.39"/>
    <s v="PC"/>
    <n v="2020"/>
    <n v="12"/>
  </r>
  <r>
    <s v="Projects Jrnl"/>
    <s v="UNDP1-0008823140-31-DEC-2020-5447"/>
    <d v="2020-12-31T00:00:00"/>
    <d v="2021-01-19T00:00:00"/>
    <s v="UNDP1"/>
    <x v="59"/>
    <s v="Facilities &amp; Admin - Implement"/>
    <s v="LBR"/>
    <x v="0"/>
    <n v="34602"/>
    <n v="1981"/>
    <x v="0"/>
    <s v="LBR10"/>
    <n v="113678"/>
    <s v="ACTIVITY 1.1"/>
    <s v="SFA"/>
    <m/>
    <m/>
    <m/>
    <m/>
    <s v="UNDP GMS December 2020 - Run3 - Journal 3"/>
    <s v="2020 FNA Debit"/>
    <m/>
    <n v="8823140"/>
    <n v="5447"/>
    <d v="2020-12-31T00:00:00"/>
    <n v="1677.77"/>
    <s v="USD"/>
    <n v="1677.77"/>
    <s v="PC"/>
    <n v="2020"/>
    <n v="12"/>
  </r>
  <r>
    <s v="Projects Jrnl"/>
    <s v="UNDP1-0008823140-31-DEC-2020-5450"/>
    <d v="2020-12-31T00:00:00"/>
    <d v="2021-01-19T00:00:00"/>
    <s v="UNDP1"/>
    <x v="60"/>
    <s v="Fees-General Mgmt Support GMS"/>
    <s v="LBR"/>
    <x v="2"/>
    <n v="34601"/>
    <n v="1981"/>
    <x v="0"/>
    <s v=" "/>
    <n v="113678"/>
    <s v=" "/>
    <s v="OFA"/>
    <m/>
    <m/>
    <m/>
    <m/>
    <s v="UNDP GMS December 2020 - Run3 - Journal 3"/>
    <s v="2020 FNA Credit"/>
    <m/>
    <n v="8823140"/>
    <n v="5450"/>
    <d v="2020-12-31T00:00:00"/>
    <n v="-2087.67"/>
    <s v="USD"/>
    <n v="-2087.67"/>
    <s v="PC"/>
    <n v="2020"/>
    <n v="12"/>
  </r>
  <r>
    <s v="Projects Jrnl"/>
    <s v="UNDP1-0008823140-31-DEC-2020-5449"/>
    <d v="2020-12-31T00:00:00"/>
    <d v="2021-01-19T00:00:00"/>
    <s v="UNDP1"/>
    <x v="59"/>
    <s v="Facilities &amp; Admin - Implement"/>
    <s v="LBR"/>
    <x v="0"/>
    <n v="34602"/>
    <n v="1981"/>
    <x v="0"/>
    <s v="LBR10"/>
    <n v="113678"/>
    <s v="ACTIVITY 1.2B"/>
    <s v="SFA"/>
    <m/>
    <m/>
    <m/>
    <m/>
    <s v="UNDP GMS December 2020 - Run3 - Journal 3"/>
    <s v="2020 FNA Debit"/>
    <m/>
    <n v="8823140"/>
    <n v="5449"/>
    <d v="2020-12-31T00:00:00"/>
    <n v="46.5"/>
    <s v="USD"/>
    <n v="46.5"/>
    <s v="PC"/>
    <n v="2020"/>
    <n v="12"/>
  </r>
  <r>
    <s v="Projects Jrnl"/>
    <s v="UNDP1-0008823140-31-DEC-2020-5446"/>
    <d v="2020-12-31T00:00:00"/>
    <d v="2021-01-19T00:00:00"/>
    <s v="UNDP1"/>
    <x v="59"/>
    <s v="Facilities &amp; Admin - Implement"/>
    <s v="LBR"/>
    <x v="0"/>
    <n v="34601"/>
    <n v="1981"/>
    <x v="0"/>
    <s v="LBR10"/>
    <n v="113678"/>
    <s v="ACTIVITY 1.2B"/>
    <s v="SFA"/>
    <m/>
    <m/>
    <m/>
    <m/>
    <s v="UNDP GMS December 2020 - Run3 - Journal 3"/>
    <s v="2020 FNA Debit"/>
    <m/>
    <n v="8823140"/>
    <n v="5446"/>
    <d v="2020-12-31T00:00:00"/>
    <n v="261.10000000000002"/>
    <s v="USD"/>
    <n v="261.10000000000002"/>
    <s v="PC"/>
    <n v="2020"/>
    <n v="12"/>
  </r>
  <r>
    <s v="Projects Jrnl"/>
    <s v="UNDP1-0008842988-31-DEC-2020-5503"/>
    <d v="2020-12-31T00:00:00"/>
    <d v="2021-02-02T00:00:00"/>
    <s v="UNDP1"/>
    <x v="60"/>
    <s v="Fees-General Mgmt Support GMS"/>
    <s v="LBR"/>
    <x v="2"/>
    <n v="34601"/>
    <n v="1981"/>
    <x v="0"/>
    <s v=" "/>
    <n v="113678"/>
    <s v=" "/>
    <s v="OFA"/>
    <m/>
    <m/>
    <m/>
    <m/>
    <s v="UNDP GMS December 2020 - Run4 - Journal 1"/>
    <s v="2020 FNA Credit"/>
    <m/>
    <n v="8842988"/>
    <n v="5503"/>
    <d v="2020-12-31T00:00:00"/>
    <n v="112"/>
    <s v="USD"/>
    <n v="112"/>
    <s v="PC"/>
    <n v="2020"/>
    <n v="12"/>
  </r>
  <r>
    <s v="Projects Jrnl"/>
    <s v="UNDP1-0008842988-31-DEC-2020-853"/>
    <d v="2020-12-31T00:00:00"/>
    <d v="2021-02-02T00:00:00"/>
    <s v="UNDP1"/>
    <x v="59"/>
    <s v="Facilities &amp; Admin - Implement"/>
    <s v="LBR"/>
    <x v="0"/>
    <n v="34602"/>
    <n v="1981"/>
    <x v="0"/>
    <s v="LBR10"/>
    <n v="113678"/>
    <s v="ACTIVITY 1.2B"/>
    <s v="SFA"/>
    <m/>
    <m/>
    <m/>
    <m/>
    <s v="UNDP GMS December 2020 - Run4 - Journal 1"/>
    <s v="2020 FNA Debit"/>
    <m/>
    <n v="8842988"/>
    <n v="853"/>
    <d v="2020-12-31T00:00:00"/>
    <n v="-112"/>
    <s v="USD"/>
    <n v="-112"/>
    <s v="PC"/>
    <n v="2020"/>
    <n v="12"/>
  </r>
  <r>
    <s v="Projects Jrnl"/>
    <s v="UNDP1-0008899696-31-JAN-2021-3535"/>
    <d v="2021-01-31T00:00:00"/>
    <d v="2021-03-21T00:00:00"/>
    <s v="UNDP1"/>
    <x v="59"/>
    <s v="Facilities &amp; Admin - Implement"/>
    <s v="LBR"/>
    <x v="0"/>
    <n v="34602"/>
    <n v="1981"/>
    <x v="0"/>
    <s v="LBR10"/>
    <n v="113678"/>
    <s v="ACTIVITY 1.1"/>
    <s v="SFA"/>
    <m/>
    <m/>
    <m/>
    <m/>
    <s v="UNDP GMS January 2021 - Journal 2"/>
    <s v="2021 FNA Debit"/>
    <m/>
    <n v="8899696"/>
    <n v="3535"/>
    <d v="2021-01-31T00:00:00"/>
    <n v="1499.15"/>
    <s v="USD"/>
    <n v="1499.15"/>
    <s v="PC"/>
    <n v="2021"/>
    <n v="1"/>
  </r>
  <r>
    <s v="Projects Jrnl"/>
    <s v="UNDP1-0008899696-31-JAN-2021-3536"/>
    <d v="2021-01-31T00:00:00"/>
    <d v="2021-03-21T00:00:00"/>
    <s v="UNDP1"/>
    <x v="59"/>
    <s v="Facilities &amp; Admin - Implement"/>
    <s v="LBR"/>
    <x v="0"/>
    <n v="34602"/>
    <n v="1981"/>
    <x v="0"/>
    <s v="LBR10"/>
    <n v="113678"/>
    <s v="ACTIVITY 1.2A"/>
    <s v="SFA"/>
    <m/>
    <m/>
    <m/>
    <m/>
    <s v="UNDP GMS January 2021 - Journal 2"/>
    <s v="2021 FNA Debit"/>
    <m/>
    <n v="8899696"/>
    <n v="3536"/>
    <d v="2021-01-31T00:00:00"/>
    <n v="363.66"/>
    <s v="USD"/>
    <n v="363.66"/>
    <s v="PC"/>
    <n v="2021"/>
    <n v="1"/>
  </r>
  <r>
    <s v="Projects Jrnl"/>
    <s v="UNDP1-0008899696-31-JAN-2021-3537"/>
    <d v="2021-01-31T00:00:00"/>
    <d v="2021-03-21T00:00:00"/>
    <s v="UNDP1"/>
    <x v="60"/>
    <s v="Fees-General Mgmt Support GMS"/>
    <s v="LBR"/>
    <x v="2"/>
    <n v="34601"/>
    <n v="1981"/>
    <x v="0"/>
    <s v=" "/>
    <n v="113678"/>
    <s v=" "/>
    <s v="OFA"/>
    <m/>
    <m/>
    <m/>
    <m/>
    <s v="UNDP GMS January 2021 - Journal 2"/>
    <s v="2021 FNA Credit"/>
    <m/>
    <n v="8899696"/>
    <n v="3537"/>
    <d v="2021-01-31T00:00:00"/>
    <n v="-1862.81"/>
    <s v="USD"/>
    <n v="-1862.81"/>
    <s v="PC"/>
    <n v="2021"/>
    <n v="1"/>
  </r>
  <r>
    <s v="Projects Jrnl"/>
    <s v="UNDP1-0008899705-28-FEB-2021-3360"/>
    <d v="2021-02-28T00:00:00"/>
    <d v="2021-03-21T00:00:00"/>
    <s v="UNDP1"/>
    <x v="60"/>
    <s v="Fees-General Mgmt Support GMS"/>
    <s v="LBR"/>
    <x v="2"/>
    <n v="34601"/>
    <n v="1981"/>
    <x v="0"/>
    <s v=" "/>
    <n v="113678"/>
    <s v=" "/>
    <s v="OFA"/>
    <m/>
    <m/>
    <m/>
    <m/>
    <s v="UNDP GMS February 2021 - Journal 2"/>
    <s v="2021 FNA Credit"/>
    <m/>
    <n v="8899705"/>
    <n v="3360"/>
    <d v="2021-02-28T00:00:00"/>
    <n v="-154"/>
    <s v="USD"/>
    <n v="-154"/>
    <s v="PC"/>
    <n v="2021"/>
    <n v="2"/>
  </r>
  <r>
    <s v="Projects Jrnl"/>
    <s v="UNDP1-0008899705-28-FEB-2021-3359"/>
    <d v="2021-02-28T00:00:00"/>
    <d v="2021-03-21T00:00:00"/>
    <s v="UNDP1"/>
    <x v="60"/>
    <s v="Fees-General Mgmt Support GMS"/>
    <s v="LBR"/>
    <x v="2"/>
    <n v="34601"/>
    <n v="1981"/>
    <x v="0"/>
    <s v=" "/>
    <n v="113678"/>
    <s v=" "/>
    <s v="OFA"/>
    <m/>
    <m/>
    <m/>
    <m/>
    <s v="UNDP GMS February 2021 - Journal 2"/>
    <s v="2021 FNA Credit"/>
    <m/>
    <n v="8899705"/>
    <n v="3359"/>
    <d v="2021-02-28T00:00:00"/>
    <n v="-363.66"/>
    <s v="USD"/>
    <n v="-363.66"/>
    <s v="PC"/>
    <n v="2021"/>
    <n v="2"/>
  </r>
  <r>
    <s v="Projects Jrnl"/>
    <s v="UNDP1-0008899705-28-FEB-2021-3357"/>
    <d v="2021-02-28T00:00:00"/>
    <d v="2021-03-21T00:00:00"/>
    <s v="UNDP1"/>
    <x v="59"/>
    <s v="Facilities &amp; Admin - Implement"/>
    <s v="LBR"/>
    <x v="0"/>
    <n v="34602"/>
    <n v="1981"/>
    <x v="0"/>
    <s v="LBR10"/>
    <n v="113678"/>
    <s v="ACTIVITY 1.1"/>
    <s v="SFA"/>
    <m/>
    <m/>
    <m/>
    <m/>
    <s v="UNDP GMS February 2021 - Journal 2"/>
    <s v="2021 FNA Debit"/>
    <m/>
    <n v="8899705"/>
    <n v="3357"/>
    <d v="2021-02-28T00:00:00"/>
    <n v="154"/>
    <s v="USD"/>
    <n v="154"/>
    <s v="PC"/>
    <n v="2021"/>
    <n v="2"/>
  </r>
  <r>
    <s v="Projects Jrnl"/>
    <s v="UNDP1-0008899705-28-FEB-2021-3358"/>
    <d v="2021-02-28T00:00:00"/>
    <d v="2021-03-21T00:00:00"/>
    <s v="UNDP1"/>
    <x v="59"/>
    <s v="Facilities &amp; Admin - Implement"/>
    <s v="LBR"/>
    <x v="0"/>
    <n v="34602"/>
    <n v="1981"/>
    <x v="0"/>
    <s v="LBR10"/>
    <n v="113678"/>
    <s v="ACTIVITY 1.2A"/>
    <s v="SFA"/>
    <m/>
    <m/>
    <m/>
    <m/>
    <s v="UNDP GMS February 2021 - Journal 2"/>
    <s v="2021 FNA Debit"/>
    <m/>
    <n v="8899705"/>
    <n v="3358"/>
    <d v="2021-02-28T00:00:00"/>
    <n v="363.66"/>
    <s v="USD"/>
    <n v="363.66"/>
    <s v="PC"/>
    <n v="2021"/>
    <n v="2"/>
  </r>
  <r>
    <s v="Projects Jrnl"/>
    <s v="UNDP1-0008924962-31-MAR-2021-154"/>
    <d v="2021-03-31T00:00:00"/>
    <d v="2021-04-11T00:00:00"/>
    <s v="UNDP1"/>
    <x v="59"/>
    <s v="Facilities &amp; Admin - Implement"/>
    <s v="LBR"/>
    <x v="0"/>
    <n v="34602"/>
    <n v="1981"/>
    <x v="0"/>
    <s v="LBR10"/>
    <n v="113678"/>
    <s v="ACTIVITY 1.2A"/>
    <s v="SFA"/>
    <m/>
    <m/>
    <m/>
    <m/>
    <s v="UNDP GMS March 2021 - Journal 3"/>
    <s v="2021 FNA Debit"/>
    <m/>
    <n v="8924962"/>
    <n v="154"/>
    <d v="2021-03-31T00:00:00"/>
    <n v="363.66"/>
    <s v="USD"/>
    <n v="363.66"/>
    <s v="PC"/>
    <n v="2021"/>
    <n v="3"/>
  </r>
  <r>
    <s v="Projects Jrnl"/>
    <s v="UNDP1-0008924962-31-MAR-2021-153"/>
    <d v="2021-03-31T00:00:00"/>
    <d v="2021-04-11T00:00:00"/>
    <s v="UNDP1"/>
    <x v="59"/>
    <s v="Facilities &amp; Admin - Implement"/>
    <s v="LBR"/>
    <x v="0"/>
    <n v="34602"/>
    <n v="1981"/>
    <x v="0"/>
    <s v="LBR10"/>
    <n v="113678"/>
    <s v="ACTIVITY 1.1"/>
    <s v="SFA"/>
    <m/>
    <m/>
    <m/>
    <m/>
    <s v="UNDP GMS March 2021 - Journal 3"/>
    <s v="2021 FNA Debit"/>
    <m/>
    <n v="8924962"/>
    <n v="153"/>
    <d v="2021-03-31T00:00:00"/>
    <n v="77"/>
    <s v="USD"/>
    <n v="77"/>
    <s v="PC"/>
    <n v="2021"/>
    <n v="3"/>
  </r>
  <r>
    <s v="Projects Jrnl"/>
    <s v="UNDP1-0008924962-31-MAR-2021-152"/>
    <d v="2021-03-31T00:00:00"/>
    <d v="2021-04-11T00:00:00"/>
    <s v="UNDP1"/>
    <x v="59"/>
    <s v="Facilities &amp; Admin - Implement"/>
    <s v="LBR"/>
    <x v="0"/>
    <n v="34601"/>
    <n v="1981"/>
    <x v="0"/>
    <s v="LBR10"/>
    <n v="113678"/>
    <s v="ACTIVITY 1.2B"/>
    <s v="SFA"/>
    <m/>
    <m/>
    <m/>
    <m/>
    <s v="UNDP GMS March 2021 - Journal 3"/>
    <s v="2021 FNA Debit"/>
    <m/>
    <n v="8924962"/>
    <n v="152"/>
    <d v="2021-03-31T00:00:00"/>
    <n v="28"/>
    <s v="USD"/>
    <n v="28"/>
    <s v="PC"/>
    <n v="2021"/>
    <n v="3"/>
  </r>
  <r>
    <s v="Projects Jrnl"/>
    <s v="UNDP1-0008924962-31-MAR-2021-155"/>
    <d v="2021-03-31T00:00:00"/>
    <d v="2021-04-11T00:00:00"/>
    <s v="UNDP1"/>
    <x v="59"/>
    <s v="Facilities &amp; Admin - Implement"/>
    <s v="LBR"/>
    <x v="0"/>
    <n v="34602"/>
    <n v="1981"/>
    <x v="0"/>
    <s v="LBR10"/>
    <n v="113678"/>
    <s v="ACTIVITY 1.2B"/>
    <s v="SFA"/>
    <m/>
    <m/>
    <m/>
    <m/>
    <s v="UNDP GMS March 2021 - Journal 3"/>
    <s v="2021 FNA Debit"/>
    <m/>
    <n v="8924962"/>
    <n v="155"/>
    <d v="2021-03-31T00:00:00"/>
    <n v="14"/>
    <s v="USD"/>
    <n v="14"/>
    <s v="PC"/>
    <n v="2021"/>
    <n v="3"/>
  </r>
  <r>
    <s v="Projects Jrnl"/>
    <s v="UNDP1-0008924962-31-MAR-2021-157"/>
    <d v="2021-03-31T00:00:00"/>
    <d v="2021-04-11T00:00:00"/>
    <s v="UNDP1"/>
    <x v="60"/>
    <s v="Fees-General Mgmt Support GMS"/>
    <s v="LBR"/>
    <x v="2"/>
    <n v="34601"/>
    <n v="1981"/>
    <x v="0"/>
    <s v=" "/>
    <n v="113678"/>
    <s v=" "/>
    <s v="OFA"/>
    <m/>
    <m/>
    <m/>
    <m/>
    <s v="UNDP GMS March 2021 - Journal 3"/>
    <s v="2021 FNA Credit"/>
    <m/>
    <n v="8924962"/>
    <n v="157"/>
    <d v="2021-03-31T00:00:00"/>
    <n v="-77"/>
    <s v="USD"/>
    <n v="-77"/>
    <s v="PC"/>
    <n v="2021"/>
    <n v="3"/>
  </r>
  <r>
    <s v="Projects Jrnl"/>
    <s v="UNDP1-0008924962-31-MAR-2021-156"/>
    <d v="2021-03-31T00:00:00"/>
    <d v="2021-04-11T00:00:00"/>
    <s v="UNDP1"/>
    <x v="60"/>
    <s v="Fees-General Mgmt Support GMS"/>
    <s v="LBR"/>
    <x v="2"/>
    <n v="34601"/>
    <n v="1981"/>
    <x v="0"/>
    <s v=" "/>
    <n v="113678"/>
    <s v=" "/>
    <s v="OFA"/>
    <m/>
    <m/>
    <m/>
    <m/>
    <s v="UNDP GMS March 2021 - Journal 3"/>
    <s v="2021 FNA Credit"/>
    <m/>
    <n v="8924962"/>
    <n v="156"/>
    <d v="2021-03-31T00:00:00"/>
    <n v="-405.66"/>
    <s v="USD"/>
    <n v="-405.66"/>
    <s v="PC"/>
    <n v="2021"/>
    <n v="3"/>
  </r>
  <r>
    <s v="GL Journal"/>
    <s v="UNDP1-0008936165-20-APR-2021-1"/>
    <d v="2021-04-20T00:00:00"/>
    <d v="2021-04-27T00:00:00"/>
    <s v="UNDP1"/>
    <x v="54"/>
    <s v="Payroll Mgt Cost Recovery ATLA"/>
    <s v="LBR"/>
    <x v="0"/>
    <n v="34602"/>
    <n v="1981"/>
    <x v="0"/>
    <s v="LBR10"/>
    <n v="113678"/>
    <s v="ACTIVITY 1.2B"/>
    <s v="GLE"/>
    <m/>
    <m/>
    <m/>
    <m/>
    <s v="HR &amp; Payroll Cost Recovery for Q1-4 2019 &amp; Q1 2021"/>
    <s v="Payroll Mgt Cost Recovery ATLA"/>
    <m/>
    <n v="8936165"/>
    <n v="1"/>
    <d v="2021-04-20T00:00:00"/>
    <n v="1844.85"/>
    <s v="USD"/>
    <n v="1844.85"/>
    <s v="ONL"/>
    <n v="2021"/>
    <n v="4"/>
  </r>
  <r>
    <s v="GL Journal"/>
    <s v="UNDP1-0008936165-20-APR-2021-2"/>
    <d v="2021-04-20T00:00:00"/>
    <d v="2021-04-27T00:00:00"/>
    <s v="UNDP1"/>
    <x v="54"/>
    <s v="Payroll Mgt Cost Recovery ATLA"/>
    <s v="LBR"/>
    <x v="0"/>
    <n v="34602"/>
    <n v="1981"/>
    <x v="0"/>
    <s v="LBR10"/>
    <n v="113678"/>
    <s v="ACTIVITY 1.2B"/>
    <s v="GLE"/>
    <m/>
    <m/>
    <m/>
    <m/>
    <s v="HR &amp; Payroll Cost Recovery for Q1-4 2019 &amp; Q1 2021"/>
    <s v="Payroll Mgt Cost Recovery ATLA"/>
    <m/>
    <n v="8936165"/>
    <n v="2"/>
    <d v="2021-04-20T00:00:00"/>
    <n v="443.88"/>
    <s v="USD"/>
    <n v="443.88"/>
    <s v="ONL"/>
    <n v="2021"/>
    <n v="4"/>
  </r>
  <r>
    <s v="Projects Jrnl"/>
    <s v="UNDP1-0008951418-30-APR-2021-2646"/>
    <d v="2021-04-30T00:00:00"/>
    <d v="2021-05-04T00:00:00"/>
    <s v="UNDP1"/>
    <x v="59"/>
    <s v="Facilities &amp; Admin - Implement"/>
    <s v="LBR"/>
    <x v="0"/>
    <n v="34602"/>
    <n v="1981"/>
    <x v="0"/>
    <s v="LBR10"/>
    <n v="113678"/>
    <s v="ACTIVITY 1.2A"/>
    <s v="SFA"/>
    <m/>
    <m/>
    <m/>
    <m/>
    <s v="UNDP GMS April 2021 - Journal 2 - Run1"/>
    <s v="2021 FNA Debit"/>
    <m/>
    <n v="8951418"/>
    <n v="2646"/>
    <d v="2021-04-30T00:00:00"/>
    <n v="363.66"/>
    <s v="USD"/>
    <n v="363.66"/>
    <s v="PC"/>
    <n v="2021"/>
    <n v="4"/>
  </r>
  <r>
    <s v="Projects Jrnl"/>
    <s v="UNDP1-0008951418-30-APR-2021-2650"/>
    <d v="2021-04-30T00:00:00"/>
    <d v="2021-05-04T00:00:00"/>
    <s v="UNDP1"/>
    <x v="60"/>
    <s v="Fees-General Mgmt Support GMS"/>
    <s v="LBR"/>
    <x v="2"/>
    <n v="34601"/>
    <n v="1981"/>
    <x v="0"/>
    <s v=" "/>
    <n v="113678"/>
    <s v=" "/>
    <s v="OFA"/>
    <m/>
    <m/>
    <m/>
    <m/>
    <s v="UNDP GMS April 2021 - Journal 2 - Run1"/>
    <s v="2021 FNA Credit"/>
    <m/>
    <n v="8951418"/>
    <n v="2650"/>
    <d v="2021-04-30T00:00:00"/>
    <n v="-7.42"/>
    <s v="USD"/>
    <n v="-7.42"/>
    <s v="PC"/>
    <n v="2021"/>
    <n v="4"/>
  </r>
  <r>
    <s v="Projects Jrnl"/>
    <s v="UNDP1-0008951418-30-APR-2021-2648"/>
    <d v="2021-04-30T00:00:00"/>
    <d v="2021-05-04T00:00:00"/>
    <s v="UNDP1"/>
    <x v="59"/>
    <s v="Facilities &amp; Admin - Implement"/>
    <s v="LBR"/>
    <x v="0"/>
    <n v="34602"/>
    <n v="1981"/>
    <x v="0"/>
    <s v="LBR10"/>
    <n v="113678"/>
    <s v="ACTIVITY 1.2B"/>
    <s v="SFA"/>
    <m/>
    <m/>
    <m/>
    <m/>
    <s v="UNDP GMS April 2021 - Journal 2 - Run1"/>
    <s v="2021 FNA Debit"/>
    <m/>
    <n v="8951418"/>
    <n v="2648"/>
    <d v="2021-04-30T00:00:00"/>
    <n v="7.42"/>
    <s v="USD"/>
    <n v="7.42"/>
    <s v="PC"/>
    <n v="2021"/>
    <n v="4"/>
  </r>
  <r>
    <s v="Projects Jrnl"/>
    <s v="UNDP1-0008951418-30-APR-2021-2649"/>
    <d v="2021-04-30T00:00:00"/>
    <d v="2021-05-04T00:00:00"/>
    <s v="UNDP1"/>
    <x v="60"/>
    <s v="Fees-General Mgmt Support GMS"/>
    <s v="LBR"/>
    <x v="2"/>
    <n v="34601"/>
    <n v="1981"/>
    <x v="0"/>
    <s v=" "/>
    <n v="113678"/>
    <s v=" "/>
    <s v="OFA"/>
    <m/>
    <m/>
    <m/>
    <m/>
    <s v="UNDP GMS April 2021 - Journal 2 - Run1"/>
    <s v="2021 FNA Credit"/>
    <m/>
    <n v="8951418"/>
    <n v="2649"/>
    <d v="2021-04-30T00:00:00"/>
    <n v="-523.87"/>
    <s v="USD"/>
    <n v="-523.87"/>
    <s v="PC"/>
    <n v="2021"/>
    <n v="4"/>
  </r>
  <r>
    <s v="Projects Jrnl"/>
    <s v="UNDP1-0008951418-30-APR-2021-2647"/>
    <d v="2021-04-30T00:00:00"/>
    <d v="2021-05-04T00:00:00"/>
    <s v="UNDP1"/>
    <x v="59"/>
    <s v="Facilities &amp; Admin - Implement"/>
    <s v="LBR"/>
    <x v="0"/>
    <n v="34602"/>
    <n v="1981"/>
    <x v="0"/>
    <s v="LBR10"/>
    <n v="113678"/>
    <s v="ACTIVITY 1.2B"/>
    <s v="SFA"/>
    <m/>
    <m/>
    <m/>
    <m/>
    <s v="UNDP GMS April 2021 - Journal 2 - Run1"/>
    <s v="2021 FNA Debit"/>
    <m/>
    <n v="8951418"/>
    <n v="2647"/>
    <d v="2021-04-30T00:00:00"/>
    <n v="160.21"/>
    <s v="USD"/>
    <n v="160.21"/>
    <s v="PC"/>
    <n v="2021"/>
    <n v="4"/>
  </r>
  <r>
    <s v="Projects Jrnl"/>
    <s v="UNDP1-0009001848-31-MAY-2021-4958"/>
    <d v="2021-05-31T00:00:00"/>
    <d v="2021-06-13T00:00:00"/>
    <s v="UNDP1"/>
    <x v="59"/>
    <s v="Facilities &amp; Admin - Implement"/>
    <s v="LBR"/>
    <x v="0"/>
    <n v="34602"/>
    <n v="1981"/>
    <x v="0"/>
    <s v="LBR10"/>
    <n v="113678"/>
    <s v="ACTIVITY 1.1"/>
    <s v="SFA"/>
    <m/>
    <m/>
    <m/>
    <m/>
    <s v="UNDP GMS May 2021 - Journal 2 - Run1"/>
    <s v="2021 FNA Debit"/>
    <m/>
    <n v="9001848"/>
    <n v="4958"/>
    <d v="2021-05-31T00:00:00"/>
    <n v="298.2"/>
    <s v="USD"/>
    <n v="298.2"/>
    <s v="PC"/>
    <n v="2021"/>
    <n v="5"/>
  </r>
  <r>
    <s v="Projects Jrnl"/>
    <s v="UNDP1-0009001848-31-MAY-2021-4960"/>
    <d v="2021-05-31T00:00:00"/>
    <d v="2021-06-13T00:00:00"/>
    <s v="UNDP1"/>
    <x v="59"/>
    <s v="Facilities &amp; Admin - Implement"/>
    <s v="LBR"/>
    <x v="0"/>
    <n v="34602"/>
    <n v="1981"/>
    <x v="0"/>
    <s v="LBR10"/>
    <n v="113678"/>
    <s v="ACTIVITY 1.2B"/>
    <s v="SFA"/>
    <m/>
    <m/>
    <m/>
    <m/>
    <s v="UNDP GMS May 2021 - Journal 2 - Run1"/>
    <s v="2021 FNA Debit"/>
    <m/>
    <n v="9001848"/>
    <n v="4960"/>
    <d v="2021-05-31T00:00:00"/>
    <n v="15.4"/>
    <s v="USD"/>
    <n v="15.4"/>
    <s v="PC"/>
    <n v="2021"/>
    <n v="5"/>
  </r>
  <r>
    <s v="Projects Jrnl"/>
    <s v="UNDP1-0009001848-31-MAY-2021-4962"/>
    <d v="2021-05-31T00:00:00"/>
    <d v="2021-06-13T00:00:00"/>
    <s v="UNDP1"/>
    <x v="60"/>
    <s v="Fees-General Mgmt Support GMS"/>
    <s v="LBR"/>
    <x v="2"/>
    <n v="34601"/>
    <n v="1981"/>
    <x v="0"/>
    <s v=" "/>
    <n v="113678"/>
    <s v=" "/>
    <s v="OFA"/>
    <m/>
    <m/>
    <m/>
    <m/>
    <s v="UNDP GMS May 2021 - Journal 2 - Run1"/>
    <s v="2021 FNA Credit"/>
    <m/>
    <n v="9001848"/>
    <n v="4962"/>
    <d v="2021-05-31T00:00:00"/>
    <n v="-523.82000000000005"/>
    <s v="USD"/>
    <n v="-523.82000000000005"/>
    <s v="PC"/>
    <n v="2021"/>
    <n v="5"/>
  </r>
  <r>
    <s v="Projects Jrnl"/>
    <s v="UNDP1-0009001848-31-MAY-2021-4963"/>
    <d v="2021-05-31T00:00:00"/>
    <d v="2021-06-13T00:00:00"/>
    <s v="UNDP1"/>
    <x v="60"/>
    <s v="Fees-General Mgmt Support GMS"/>
    <s v="LBR"/>
    <x v="2"/>
    <n v="34601"/>
    <n v="1981"/>
    <x v="0"/>
    <s v=" "/>
    <n v="113678"/>
    <s v=" "/>
    <s v="OFA"/>
    <m/>
    <m/>
    <m/>
    <m/>
    <s v="UNDP GMS May 2021 - Journal 2 - Run1"/>
    <s v="2021 FNA Credit"/>
    <m/>
    <n v="9001848"/>
    <n v="4963"/>
    <d v="2021-05-31T00:00:00"/>
    <n v="-15.4"/>
    <s v="USD"/>
    <n v="-15.4"/>
    <s v="PC"/>
    <n v="2021"/>
    <n v="5"/>
  </r>
  <r>
    <s v="Projects Jrnl"/>
    <s v="UNDP1-0009001848-31-MAY-2021-4961"/>
    <d v="2021-05-31T00:00:00"/>
    <d v="2021-06-13T00:00:00"/>
    <s v="UNDP1"/>
    <x v="59"/>
    <s v="Facilities &amp; Admin - Implement"/>
    <s v="LBR"/>
    <x v="0"/>
    <n v="34602"/>
    <n v="1981"/>
    <x v="0"/>
    <s v="LBR10"/>
    <n v="113678"/>
    <s v="ACTIVITY 1.3A"/>
    <s v="SFA"/>
    <m/>
    <m/>
    <m/>
    <m/>
    <s v="UNDP GMS May 2021 - Journal 2 - Run1"/>
    <s v="2021 FNA Debit"/>
    <m/>
    <n v="9001848"/>
    <n v="4961"/>
    <d v="2021-05-31T00:00:00"/>
    <n v="160.16"/>
    <s v="USD"/>
    <n v="160.16"/>
    <s v="PC"/>
    <n v="2021"/>
    <n v="5"/>
  </r>
  <r>
    <s v="Projects Jrnl"/>
    <s v="UNDP1-0009001848-31-MAY-2021-4959"/>
    <d v="2021-05-31T00:00:00"/>
    <d v="2021-06-13T00:00:00"/>
    <s v="UNDP1"/>
    <x v="59"/>
    <s v="Facilities &amp; Admin - Implement"/>
    <s v="LBR"/>
    <x v="0"/>
    <n v="34602"/>
    <n v="1981"/>
    <x v="0"/>
    <s v="LBR10"/>
    <n v="113678"/>
    <s v="ACTIVITY 1.2A"/>
    <s v="SFA"/>
    <m/>
    <m/>
    <m/>
    <m/>
    <s v="UNDP GMS May 2021 - Journal 2 - Run1"/>
    <s v="2021 FNA Debit"/>
    <m/>
    <n v="9001848"/>
    <n v="4959"/>
    <d v="2021-05-31T00:00:00"/>
    <n v="65.459999999999994"/>
    <s v="USD"/>
    <n v="65.459999999999994"/>
    <s v="PC"/>
    <n v="2021"/>
    <n v="5"/>
  </r>
  <r>
    <s v="Projects Jrnl"/>
    <s v="UNDP1-0009001857-12-JUN-2021-4274"/>
    <d v="2021-06-12T00:00:00"/>
    <d v="2021-06-13T00:00:00"/>
    <s v="UNDP1"/>
    <x v="60"/>
    <s v="Fees-General Mgmt Support GMS"/>
    <s v="LBR"/>
    <x v="2"/>
    <n v="34601"/>
    <n v="1981"/>
    <x v="0"/>
    <s v=" "/>
    <n v="113678"/>
    <s v=" "/>
    <s v="OFA"/>
    <m/>
    <m/>
    <m/>
    <m/>
    <s v="UNDP GMS June 2021 - Journal 1 - Run1"/>
    <s v="2021 FNA Credit"/>
    <m/>
    <n v="9001857"/>
    <n v="4274"/>
    <d v="2021-06-12T00:00:00"/>
    <n v="14"/>
    <s v="USD"/>
    <n v="14"/>
    <s v="PC"/>
    <n v="2021"/>
    <n v="6"/>
  </r>
  <r>
    <s v="Projects Jrnl"/>
    <s v="UNDP1-0009001857-12-JUN-2021-4273"/>
    <d v="2021-06-12T00:00:00"/>
    <d v="2021-06-13T00:00:00"/>
    <s v="UNDP1"/>
    <x v="59"/>
    <s v="Facilities &amp; Admin - Implement"/>
    <s v="LBR"/>
    <x v="0"/>
    <n v="34602"/>
    <n v="1981"/>
    <x v="0"/>
    <s v="LBR10"/>
    <n v="113678"/>
    <s v="ACTIVITY 1.2B"/>
    <s v="SFA"/>
    <m/>
    <m/>
    <m/>
    <m/>
    <s v="UNDP GMS June 2021 - Journal 1 - Run1"/>
    <s v="2021 FNA Debit"/>
    <m/>
    <n v="9001857"/>
    <n v="4273"/>
    <d v="2021-06-12T00:00:00"/>
    <n v="-14"/>
    <s v="USD"/>
    <n v="-14"/>
    <s v="PC"/>
    <n v="2021"/>
    <n v="6"/>
  </r>
  <r>
    <s v="Projects Jrnl"/>
    <s v="UNDP1-0009029709-30-JUN-2021-2584"/>
    <d v="2021-06-30T00:00:00"/>
    <d v="2021-07-03T00:00:00"/>
    <s v="UNDP1"/>
    <x v="59"/>
    <s v="Facilities &amp; Admin - Implement"/>
    <s v="LBR"/>
    <x v="0"/>
    <n v="34602"/>
    <n v="1981"/>
    <x v="0"/>
    <s v="LBR10"/>
    <n v="113678"/>
    <s v="ACTIVITY 1.2A"/>
    <s v="SFA"/>
    <m/>
    <m/>
    <m/>
    <m/>
    <s v="UNDP GMS June 2021 - Journal 2 - Run2"/>
    <s v="2021 FNA Debit"/>
    <m/>
    <n v="9029709"/>
    <n v="2584"/>
    <d v="2021-06-30T00:00:00"/>
    <n v="65.459999999999994"/>
    <s v="USD"/>
    <n v="65.459999999999994"/>
    <s v="PC"/>
    <n v="2021"/>
    <n v="6"/>
  </r>
  <r>
    <s v="Projects Jrnl"/>
    <s v="UNDP1-0009029709-30-JUN-2021-2587"/>
    <d v="2021-06-30T00:00:00"/>
    <d v="2021-07-03T00:00:00"/>
    <s v="UNDP1"/>
    <x v="60"/>
    <s v="Fees-General Mgmt Support GMS"/>
    <s v="LBR"/>
    <x v="2"/>
    <n v="34601"/>
    <n v="1981"/>
    <x v="0"/>
    <s v=" "/>
    <n v="113678"/>
    <s v=" "/>
    <s v="OFA"/>
    <m/>
    <m/>
    <m/>
    <m/>
    <s v="UNDP GMS June 2021 - Journal 2 - Run2"/>
    <s v="2021 FNA Credit"/>
    <m/>
    <n v="9029709"/>
    <n v="2587"/>
    <d v="2021-06-30T00:00:00"/>
    <n v="-377.66"/>
    <s v="USD"/>
    <n v="-377.66"/>
    <s v="PC"/>
    <n v="2021"/>
    <n v="6"/>
  </r>
  <r>
    <s v="Projects Jrnl"/>
    <s v="UNDP1-0009029709-30-JUN-2021-2588"/>
    <d v="2021-06-30T00:00:00"/>
    <d v="2021-07-03T00:00:00"/>
    <s v="UNDP1"/>
    <x v="60"/>
    <s v="Fees-General Mgmt Support GMS"/>
    <s v="LBR"/>
    <x v="2"/>
    <n v="34601"/>
    <n v="1981"/>
    <x v="0"/>
    <s v=" "/>
    <n v="113678"/>
    <s v=" "/>
    <s v="OFA"/>
    <m/>
    <m/>
    <m/>
    <m/>
    <s v="UNDP GMS June 2021 - Journal 2 - Run2"/>
    <s v="2021 FNA Credit"/>
    <m/>
    <n v="9029709"/>
    <n v="2588"/>
    <d v="2021-06-30T00:00:00"/>
    <n v="-3.71"/>
    <s v="USD"/>
    <n v="-3.71"/>
    <s v="PC"/>
    <n v="2021"/>
    <n v="6"/>
  </r>
  <r>
    <s v="Projects Jrnl"/>
    <s v="UNDP1-0009029709-30-JUN-2021-2586"/>
    <d v="2021-06-30T00:00:00"/>
    <d v="2021-07-03T00:00:00"/>
    <s v="UNDP1"/>
    <x v="59"/>
    <s v="Facilities &amp; Admin - Implement"/>
    <s v="LBR"/>
    <x v="0"/>
    <n v="34602"/>
    <n v="1981"/>
    <x v="0"/>
    <s v="LBR10"/>
    <n v="113678"/>
    <s v="ACTIVITY 1.2B"/>
    <s v="SFA"/>
    <m/>
    <m/>
    <m/>
    <m/>
    <s v="UNDP GMS June 2021 - Journal 2 - Run2"/>
    <s v="2021 FNA Debit"/>
    <m/>
    <n v="9029709"/>
    <n v="2586"/>
    <d v="2021-06-30T00:00:00"/>
    <n v="3.71"/>
    <s v="USD"/>
    <n v="3.71"/>
    <s v="PC"/>
    <n v="2021"/>
    <n v="6"/>
  </r>
  <r>
    <s v="Projects Jrnl"/>
    <s v="UNDP1-0009029709-30-JUN-2021-2585"/>
    <d v="2021-06-30T00:00:00"/>
    <d v="2021-07-03T00:00:00"/>
    <s v="UNDP1"/>
    <x v="59"/>
    <s v="Facilities &amp; Admin - Implement"/>
    <s v="LBR"/>
    <x v="0"/>
    <n v="34602"/>
    <n v="1981"/>
    <x v="0"/>
    <s v="LBR10"/>
    <n v="113678"/>
    <s v="ACTIVITY 1.2B"/>
    <s v="SFA"/>
    <m/>
    <m/>
    <m/>
    <m/>
    <s v="UNDP GMS June 2021 - Journal 2 - Run2"/>
    <s v="2021 FNA Debit"/>
    <m/>
    <n v="9029709"/>
    <n v="2585"/>
    <d v="2021-06-30T00:00:00"/>
    <n v="14"/>
    <s v="USD"/>
    <n v="14"/>
    <s v="PC"/>
    <n v="2021"/>
    <n v="6"/>
  </r>
  <r>
    <s v="Projects Jrnl"/>
    <s v="UNDP1-0009029709-30-JUN-2021-2583"/>
    <d v="2021-06-30T00:00:00"/>
    <d v="2021-07-03T00:00:00"/>
    <s v="UNDP1"/>
    <x v="59"/>
    <s v="Facilities &amp; Admin - Implement"/>
    <s v="LBR"/>
    <x v="0"/>
    <n v="34602"/>
    <n v="1981"/>
    <x v="0"/>
    <s v="LBR10"/>
    <n v="113678"/>
    <s v="ACTIVITY 1.1"/>
    <s v="SFA"/>
    <m/>
    <m/>
    <m/>
    <m/>
    <s v="UNDP GMS June 2021 - Journal 2 - Run2"/>
    <s v="2021 FNA Debit"/>
    <m/>
    <n v="9029709"/>
    <n v="2583"/>
    <d v="2021-06-30T00:00:00"/>
    <n v="298.2"/>
    <s v="USD"/>
    <n v="298.2"/>
    <s v="PC"/>
    <n v="2021"/>
    <n v="6"/>
  </r>
  <r>
    <s v="Projects Jrnl"/>
    <s v="UNDP1-0009065567-31-JUL-2021-1814"/>
    <d v="2021-07-31T00:00:00"/>
    <d v="2021-08-01T00:00:00"/>
    <s v="UNDP1"/>
    <x v="59"/>
    <s v="Facilities &amp; Admin - Implement"/>
    <s v="LBR"/>
    <x v="0"/>
    <n v="34602"/>
    <n v="1981"/>
    <x v="0"/>
    <s v="LBR10"/>
    <n v="113678"/>
    <s v="ACTIVITY 1.2B"/>
    <s v="SFA"/>
    <m/>
    <m/>
    <m/>
    <m/>
    <s v="UNDP GMS July 2021 - Journal 2 - Run1"/>
    <s v="2021 FNA Debit"/>
    <m/>
    <n v="9065567"/>
    <n v="1814"/>
    <d v="2021-07-31T00:00:00"/>
    <n v="-14"/>
    <s v="USD"/>
    <n v="-14"/>
    <s v="PC"/>
    <n v="2021"/>
    <n v="7"/>
  </r>
  <r>
    <s v="Projects Jrnl"/>
    <s v="UNDP1-0009065567-31-JUL-2021-1815"/>
    <d v="2021-07-31T00:00:00"/>
    <d v="2021-08-01T00:00:00"/>
    <s v="UNDP1"/>
    <x v="60"/>
    <s v="Fees-General Mgmt Support GMS"/>
    <s v="LBR"/>
    <x v="2"/>
    <n v="34601"/>
    <n v="1981"/>
    <x v="0"/>
    <s v=" "/>
    <n v="113678"/>
    <s v=" "/>
    <s v="OFA"/>
    <m/>
    <m/>
    <m/>
    <m/>
    <s v="UNDP GMS July 2021 - Journal 2 - Run1"/>
    <s v="2021 FNA Credit"/>
    <m/>
    <n v="9065567"/>
    <n v="1815"/>
    <d v="2021-07-31T00:00:00"/>
    <n v="14"/>
    <s v="USD"/>
    <n v="14"/>
    <s v="PC"/>
    <n v="2021"/>
    <n v="7"/>
  </r>
  <r>
    <s v="GL Journal"/>
    <s v="UNDP1-0009091706-20-AUG-2021-1"/>
    <d v="2021-08-20T00:00:00"/>
    <d v="2021-08-20T00:00:00"/>
    <s v="UNDP1"/>
    <x v="65"/>
    <s v="Rent"/>
    <s v="LBR"/>
    <x v="0"/>
    <n v="34602"/>
    <n v="1981"/>
    <x v="0"/>
    <s v="LBR10"/>
    <n v="113678"/>
    <s v="ACTIVITY 1.2A"/>
    <s v="GLE"/>
    <m/>
    <m/>
    <m/>
    <m/>
    <s v="To record UN RCO contribution to 2021 CS (PAP, Security &amp; Clinic)"/>
    <s v="Rent"/>
    <m/>
    <n v="9091706"/>
    <n v="1"/>
    <d v="2021-08-20T00:00:00"/>
    <n v="36605.01"/>
    <s v="USD"/>
    <n v="36605.01"/>
    <s v="ONL"/>
    <n v="2021"/>
    <n v="8"/>
  </r>
  <r>
    <s v="Projects Jrnl"/>
    <s v="UNDP1-0009100161-31-JUL-2021-6178"/>
    <d v="2021-07-31T00:00:00"/>
    <d v="2021-08-29T00:00:00"/>
    <s v="UNDP1"/>
    <x v="59"/>
    <s v="Facilities &amp; Admin - Implement"/>
    <s v="LBR"/>
    <x v="0"/>
    <n v="34602"/>
    <n v="1981"/>
    <x v="0"/>
    <s v="LBR10"/>
    <n v="113678"/>
    <s v="ACTIVITY 1.2B"/>
    <s v="SFA"/>
    <m/>
    <m/>
    <m/>
    <m/>
    <s v="UNDP GMS July 2021 - Journal 1 - Run2"/>
    <s v="2021 FNA Debit"/>
    <m/>
    <n v="9100161"/>
    <n v="6178"/>
    <d v="2021-07-31T00:00:00"/>
    <n v="14"/>
    <s v="USD"/>
    <n v="14"/>
    <s v="PC"/>
    <n v="2021"/>
    <n v="7"/>
  </r>
  <r>
    <s v="Projects Jrnl"/>
    <s v="UNDP1-0009100161-31-JUL-2021-6177"/>
    <d v="2021-07-31T00:00:00"/>
    <d v="2021-08-29T00:00:00"/>
    <s v="UNDP1"/>
    <x v="59"/>
    <s v="Facilities &amp; Admin - Implement"/>
    <s v="LBR"/>
    <x v="0"/>
    <n v="34602"/>
    <n v="1981"/>
    <x v="0"/>
    <s v="LBR10"/>
    <n v="113678"/>
    <s v="ACTIVITY 1.2A"/>
    <s v="SFA"/>
    <m/>
    <m/>
    <m/>
    <m/>
    <s v="UNDP GMS July 2021 - Journal 1 - Run2"/>
    <s v="2021 FNA Debit"/>
    <m/>
    <n v="9100161"/>
    <n v="6177"/>
    <d v="2021-07-31T00:00:00"/>
    <n v="65.459999999999994"/>
    <s v="USD"/>
    <n v="65.459999999999994"/>
    <s v="PC"/>
    <n v="2021"/>
    <n v="7"/>
  </r>
  <r>
    <s v="Projects Jrnl"/>
    <s v="UNDP1-0009100161-31-JUL-2021-6176"/>
    <d v="2021-07-31T00:00:00"/>
    <d v="2021-08-29T00:00:00"/>
    <s v="UNDP1"/>
    <x v="59"/>
    <s v="Facilities &amp; Admin - Implement"/>
    <s v="LBR"/>
    <x v="0"/>
    <n v="34602"/>
    <n v="1981"/>
    <x v="0"/>
    <s v="LBR10"/>
    <n v="113678"/>
    <s v="ACTIVITY 1.1"/>
    <s v="SFA"/>
    <m/>
    <m/>
    <m/>
    <m/>
    <s v="UNDP GMS July 2021 - Journal 1 - Run2"/>
    <s v="2021 FNA Debit"/>
    <m/>
    <n v="9100161"/>
    <n v="6176"/>
    <d v="2021-07-31T00:00:00"/>
    <n v="298.2"/>
    <s v="USD"/>
    <n v="298.2"/>
    <s v="PC"/>
    <n v="2021"/>
    <n v="7"/>
  </r>
  <r>
    <s v="Projects Jrnl"/>
    <s v="UNDP1-0009100161-31-JUL-2021-6179"/>
    <d v="2021-07-31T00:00:00"/>
    <d v="2021-08-29T00:00:00"/>
    <s v="UNDP1"/>
    <x v="60"/>
    <s v="Fees-General Mgmt Support GMS"/>
    <s v="LBR"/>
    <x v="2"/>
    <n v="34601"/>
    <n v="1981"/>
    <x v="0"/>
    <s v=" "/>
    <n v="113678"/>
    <s v=" "/>
    <s v="OFA"/>
    <m/>
    <m/>
    <m/>
    <m/>
    <s v="UNDP GMS July 2021 - Journal 1 - Run2"/>
    <s v="2021 FNA Credit"/>
    <m/>
    <n v="9100161"/>
    <n v="6179"/>
    <d v="2021-07-31T00:00:00"/>
    <n v="-377.66"/>
    <s v="USD"/>
    <n v="-377.66"/>
    <s v="PC"/>
    <n v="2021"/>
    <n v="7"/>
  </r>
  <r>
    <s v="Projects Jrnl"/>
    <s v="UNDP1-0009100171-28-AUG-2021-1381"/>
    <d v="2021-08-28T00:00:00"/>
    <d v="2021-08-29T00:00:00"/>
    <s v="UNDP1"/>
    <x v="60"/>
    <s v="Fees-General Mgmt Support GMS"/>
    <s v="LBR"/>
    <x v="2"/>
    <n v="34601"/>
    <n v="1981"/>
    <x v="0"/>
    <s v=" "/>
    <n v="113678"/>
    <s v=" "/>
    <s v="OFA"/>
    <m/>
    <m/>
    <m/>
    <m/>
    <s v="UNDP GMS August 2021 - Journal 2 - Run1"/>
    <s v="2021 FNA Credit"/>
    <m/>
    <n v="9100171"/>
    <n v="1381"/>
    <d v="2021-08-28T00:00:00"/>
    <n v="-2597.88"/>
    <s v="USD"/>
    <n v="-2597.88"/>
    <s v="PC"/>
    <n v="2021"/>
    <n v="8"/>
  </r>
  <r>
    <s v="Projects Jrnl"/>
    <s v="UNDP1-0009100171-28-AUG-2021-1378"/>
    <d v="2021-08-28T00:00:00"/>
    <d v="2021-08-29T00:00:00"/>
    <s v="UNDP1"/>
    <x v="59"/>
    <s v="Facilities &amp; Admin - Implement"/>
    <s v="LBR"/>
    <x v="0"/>
    <n v="34602"/>
    <n v="1981"/>
    <x v="0"/>
    <s v="LBR10"/>
    <n v="113678"/>
    <s v="ACTIVITY 1.2A"/>
    <s v="SFA"/>
    <m/>
    <m/>
    <m/>
    <m/>
    <s v="UNDP GMS August 2021 - Journal 2 - Run1"/>
    <s v="2021 FNA Debit"/>
    <m/>
    <n v="9100171"/>
    <n v="1378"/>
    <d v="2021-08-28T00:00:00"/>
    <n v="2562.35"/>
    <s v="USD"/>
    <n v="2562.35"/>
    <s v="PC"/>
    <n v="2021"/>
    <n v="8"/>
  </r>
  <r>
    <s v="Projects Jrnl"/>
    <s v="UNDP1-0009100171-28-AUG-2021-1379"/>
    <d v="2021-08-28T00:00:00"/>
    <d v="2021-08-29T00:00:00"/>
    <s v="UNDP1"/>
    <x v="59"/>
    <s v="Facilities &amp; Admin - Implement"/>
    <s v="LBR"/>
    <x v="0"/>
    <n v="34602"/>
    <n v="1981"/>
    <x v="0"/>
    <s v="LBR10"/>
    <n v="113678"/>
    <s v="ACTIVITY 1.2B"/>
    <s v="SFA"/>
    <m/>
    <m/>
    <m/>
    <m/>
    <s v="UNDP GMS August 2021 - Journal 2 - Run1"/>
    <s v="2021 FNA Debit"/>
    <m/>
    <n v="9100171"/>
    <n v="1379"/>
    <d v="2021-08-28T00:00:00"/>
    <n v="-14"/>
    <s v="USD"/>
    <n v="-14"/>
    <s v="PC"/>
    <n v="2021"/>
    <n v="8"/>
  </r>
  <r>
    <s v="Projects Jrnl"/>
    <s v="UNDP1-0009100171-28-AUG-2021-1380"/>
    <d v="2021-08-28T00:00:00"/>
    <d v="2021-08-29T00:00:00"/>
    <s v="UNDP1"/>
    <x v="59"/>
    <s v="Facilities &amp; Admin - Implement"/>
    <s v="LBR"/>
    <x v="0"/>
    <n v="34602"/>
    <n v="1981"/>
    <x v="0"/>
    <s v="LBR10"/>
    <n v="113678"/>
    <s v="ACTIVITY 1.3A"/>
    <s v="SFA"/>
    <m/>
    <m/>
    <m/>
    <m/>
    <s v="UNDP GMS August 2021 - Journal 2 - Run1"/>
    <s v="2021 FNA Debit"/>
    <m/>
    <n v="9100171"/>
    <n v="1380"/>
    <d v="2021-08-28T00:00:00"/>
    <n v="49.53"/>
    <s v="USD"/>
    <n v="49.53"/>
    <s v="PC"/>
    <n v="2021"/>
    <n v="8"/>
  </r>
  <r>
    <s v="Projects Jrnl"/>
    <s v="UNDP1-0009118540-31-AUG-2021-1359"/>
    <d v="2021-08-31T00:00:00"/>
    <d v="2021-09-13T00:00:00"/>
    <s v="UNDP1"/>
    <x v="59"/>
    <s v="Facilities &amp; Admin - Implement"/>
    <s v="LBR"/>
    <x v="0"/>
    <n v="34602"/>
    <n v="1981"/>
    <x v="0"/>
    <s v="LBR10"/>
    <n v="113678"/>
    <s v="ACTIVITY 1.2B"/>
    <s v="SFA"/>
    <m/>
    <m/>
    <m/>
    <m/>
    <s v="UNDP GMS August 2021 - Journal 2 - Run2"/>
    <s v="2021 FNA Debit"/>
    <m/>
    <n v="9118540"/>
    <n v="1359"/>
    <d v="2021-08-31T00:00:00"/>
    <n v="14.14"/>
    <s v="USD"/>
    <n v="14.14"/>
    <s v="PC"/>
    <n v="2021"/>
    <n v="8"/>
  </r>
  <r>
    <s v="Projects Jrnl"/>
    <s v="UNDP1-0009118540-31-AUG-2021-1356"/>
    <d v="2021-08-31T00:00:00"/>
    <d v="2021-09-13T00:00:00"/>
    <s v="UNDP1"/>
    <x v="59"/>
    <s v="Facilities &amp; Admin - Implement"/>
    <s v="LBR"/>
    <x v="0"/>
    <n v="34602"/>
    <n v="1981"/>
    <x v="0"/>
    <s v="LBR10"/>
    <n v="113678"/>
    <s v="ACTIVITY 1.1"/>
    <s v="SFA"/>
    <m/>
    <m/>
    <m/>
    <m/>
    <s v="UNDP GMS August 2021 - Journal 2 - Run2"/>
    <s v="2021 FNA Debit"/>
    <m/>
    <n v="9118540"/>
    <n v="1356"/>
    <d v="2021-08-31T00:00:00"/>
    <n v="298.2"/>
    <s v="USD"/>
    <n v="298.2"/>
    <s v="PC"/>
    <n v="2021"/>
    <n v="8"/>
  </r>
  <r>
    <s v="Projects Jrnl"/>
    <s v="UNDP1-0009118540-31-AUG-2021-1357"/>
    <d v="2021-08-31T00:00:00"/>
    <d v="2021-09-13T00:00:00"/>
    <s v="UNDP1"/>
    <x v="59"/>
    <s v="Facilities &amp; Admin - Implement"/>
    <s v="LBR"/>
    <x v="0"/>
    <n v="34602"/>
    <n v="1981"/>
    <x v="0"/>
    <s v="LBR10"/>
    <n v="113678"/>
    <s v="ACTIVITY 1.2A"/>
    <s v="SFA"/>
    <m/>
    <m/>
    <m/>
    <m/>
    <s v="UNDP GMS August 2021 - Journal 2 - Run2"/>
    <s v="2021 FNA Debit"/>
    <m/>
    <n v="9118540"/>
    <n v="1357"/>
    <d v="2021-08-31T00:00:00"/>
    <n v="65.459999999999994"/>
    <s v="USD"/>
    <n v="65.459999999999994"/>
    <s v="PC"/>
    <n v="2021"/>
    <n v="8"/>
  </r>
  <r>
    <s v="Projects Jrnl"/>
    <s v="UNDP1-0009118540-31-AUG-2021-1361"/>
    <d v="2021-08-31T00:00:00"/>
    <d v="2021-09-13T00:00:00"/>
    <s v="UNDP1"/>
    <x v="60"/>
    <s v="Fees-General Mgmt Support GMS"/>
    <s v="LBR"/>
    <x v="2"/>
    <n v="34601"/>
    <n v="1981"/>
    <x v="0"/>
    <s v=" "/>
    <n v="113678"/>
    <s v=" "/>
    <s v="OFA"/>
    <m/>
    <m/>
    <m/>
    <m/>
    <s v="UNDP GMS August 2021 - Journal 2 - Run2"/>
    <s v="2021 FNA Credit"/>
    <m/>
    <n v="9118540"/>
    <n v="1361"/>
    <d v="2021-08-31T00:00:00"/>
    <n v="-14.14"/>
    <s v="USD"/>
    <n v="-14.14"/>
    <s v="PC"/>
    <n v="2021"/>
    <n v="8"/>
  </r>
  <r>
    <s v="Projects Jrnl"/>
    <s v="UNDP1-0009118540-31-AUG-2021-1358"/>
    <d v="2021-08-31T00:00:00"/>
    <d v="2021-09-13T00:00:00"/>
    <s v="UNDP1"/>
    <x v="59"/>
    <s v="Facilities &amp; Admin - Implement"/>
    <s v="LBR"/>
    <x v="0"/>
    <n v="34602"/>
    <n v="1981"/>
    <x v="0"/>
    <s v="LBR10"/>
    <n v="113678"/>
    <s v="ACTIVITY 1.2B"/>
    <s v="SFA"/>
    <m/>
    <m/>
    <m/>
    <m/>
    <s v="UNDP GMS August 2021 - Journal 2 - Run2"/>
    <s v="2021 FNA Debit"/>
    <m/>
    <n v="9118540"/>
    <n v="1358"/>
    <d v="2021-08-31T00:00:00"/>
    <n v="14"/>
    <s v="USD"/>
    <n v="14"/>
    <s v="PC"/>
    <n v="2021"/>
    <n v="8"/>
  </r>
  <r>
    <s v="Projects Jrnl"/>
    <s v="UNDP1-0009118540-31-AUG-2021-1360"/>
    <d v="2021-08-31T00:00:00"/>
    <d v="2021-09-13T00:00:00"/>
    <s v="UNDP1"/>
    <x v="60"/>
    <s v="Fees-General Mgmt Support GMS"/>
    <s v="LBR"/>
    <x v="2"/>
    <n v="34601"/>
    <n v="1981"/>
    <x v="0"/>
    <s v=" "/>
    <n v="113678"/>
    <s v=" "/>
    <s v="OFA"/>
    <m/>
    <m/>
    <m/>
    <m/>
    <s v="UNDP GMS August 2021 - Journal 2 - Run2"/>
    <s v="2021 FNA Credit"/>
    <m/>
    <n v="9118540"/>
    <n v="1360"/>
    <d v="2021-08-31T00:00:00"/>
    <n v="-377.66"/>
    <s v="USD"/>
    <n v="-377.66"/>
    <s v="PC"/>
    <n v="2021"/>
    <n v="8"/>
  </r>
  <r>
    <s v="Projects Jrnl"/>
    <s v="UNDP1-0009118548-12-SEP-2021-3577"/>
    <d v="2021-09-12T00:00:00"/>
    <d v="2021-09-13T00:00:00"/>
    <s v="UNDP1"/>
    <x v="59"/>
    <s v="Facilities &amp; Admin - Implement"/>
    <s v="LBR"/>
    <x v="0"/>
    <n v="34602"/>
    <n v="1981"/>
    <x v="0"/>
    <s v="LBR10"/>
    <n v="113678"/>
    <s v="ACTIVITY 1.2B"/>
    <s v="SFA"/>
    <m/>
    <m/>
    <m/>
    <m/>
    <s v="UNDP GMS September 2021 - Journal 1 - Run1"/>
    <s v="2021 FNA Debit"/>
    <m/>
    <n v="9118548"/>
    <n v="3577"/>
    <d v="2021-09-12T00:00:00"/>
    <n v="-14"/>
    <s v="USD"/>
    <n v="-14"/>
    <s v="PC"/>
    <n v="2021"/>
    <n v="9"/>
  </r>
  <r>
    <s v="Projects Jrnl"/>
    <s v="UNDP1-0009118548-12-SEP-2021-3580"/>
    <d v="2021-09-12T00:00:00"/>
    <d v="2021-09-13T00:00:00"/>
    <s v="UNDP1"/>
    <x v="60"/>
    <s v="Fees-General Mgmt Support GMS"/>
    <s v="LBR"/>
    <x v="2"/>
    <n v="34601"/>
    <n v="1981"/>
    <x v="0"/>
    <s v=" "/>
    <n v="113678"/>
    <s v=" "/>
    <s v="OFA"/>
    <m/>
    <m/>
    <m/>
    <m/>
    <s v="UNDP GMS September 2021 - Journal 1 - Run1"/>
    <s v="2021 FNA Credit"/>
    <m/>
    <n v="9118548"/>
    <n v="3580"/>
    <d v="2021-09-12T00:00:00"/>
    <n v="-14"/>
    <s v="USD"/>
    <n v="-14"/>
    <s v="PC"/>
    <n v="2021"/>
    <n v="9"/>
  </r>
  <r>
    <s v="Projects Jrnl"/>
    <s v="UNDP1-0009118548-12-SEP-2021-3578"/>
    <d v="2021-09-12T00:00:00"/>
    <d v="2021-09-13T00:00:00"/>
    <s v="UNDP1"/>
    <x v="59"/>
    <s v="Facilities &amp; Admin - Implement"/>
    <s v="LBR"/>
    <x v="0"/>
    <n v="34602"/>
    <n v="1981"/>
    <x v="0"/>
    <s v="LBR10"/>
    <n v="113678"/>
    <s v="ACTIVITY 1.2B"/>
    <s v="SFA"/>
    <m/>
    <m/>
    <m/>
    <m/>
    <s v="UNDP GMS September 2021 - Journal 1 - Run1"/>
    <s v="2021 FNA Debit"/>
    <m/>
    <n v="9118548"/>
    <n v="3578"/>
    <d v="2021-09-12T00:00:00"/>
    <n v="14"/>
    <s v="USD"/>
    <n v="14"/>
    <s v="PC"/>
    <n v="2021"/>
    <n v="9"/>
  </r>
  <r>
    <s v="Projects Jrnl"/>
    <s v="UNDP1-0009118548-12-SEP-2021-3579"/>
    <d v="2021-09-12T00:00:00"/>
    <d v="2021-09-13T00:00:00"/>
    <s v="UNDP1"/>
    <x v="60"/>
    <s v="Fees-General Mgmt Support GMS"/>
    <s v="LBR"/>
    <x v="2"/>
    <n v="34601"/>
    <n v="1981"/>
    <x v="0"/>
    <s v=" "/>
    <n v="113678"/>
    <s v=" "/>
    <s v="OFA"/>
    <m/>
    <m/>
    <m/>
    <m/>
    <s v="UNDP GMS September 2021 - Journal 1 - Run1"/>
    <s v="2021 FNA Credit"/>
    <m/>
    <n v="9118548"/>
    <n v="3579"/>
    <d v="2021-09-12T00:00:00"/>
    <n v="14"/>
    <s v="USD"/>
    <n v="14"/>
    <s v="PC"/>
    <n v="2021"/>
    <n v="9"/>
  </r>
  <r>
    <s v="Projects Jrnl"/>
    <s v="UNDP1-0009167087-30-SEP-2021-1471"/>
    <d v="2021-09-30T00:00:00"/>
    <d v="2021-10-19T00:00:00"/>
    <s v="UNDP1"/>
    <x v="59"/>
    <s v="Facilities &amp; Admin - Implement"/>
    <s v="LBR"/>
    <x v="0"/>
    <n v="34602"/>
    <n v="1981"/>
    <x v="0"/>
    <s v="LBR10"/>
    <n v="113678"/>
    <s v="ACTIVITY 1.2A"/>
    <s v="SFA"/>
    <m/>
    <m/>
    <m/>
    <m/>
    <s v="UNDP GMS September 2021 - Journal 2 - Run3"/>
    <s v="2021 FNA Debit"/>
    <m/>
    <n v="9167087"/>
    <n v="1471"/>
    <d v="2021-09-30T00:00:00"/>
    <n v="65.459999999999994"/>
    <s v="USD"/>
    <n v="65.459999999999994"/>
    <s v="PC"/>
    <n v="2021"/>
    <n v="9"/>
  </r>
  <r>
    <s v="Projects Jrnl"/>
    <s v="UNDP1-0009167087-30-SEP-2021-1470"/>
    <d v="2021-09-30T00:00:00"/>
    <d v="2021-10-19T00:00:00"/>
    <s v="UNDP1"/>
    <x v="59"/>
    <s v="Facilities &amp; Admin - Implement"/>
    <s v="LBR"/>
    <x v="0"/>
    <n v="34602"/>
    <n v="1981"/>
    <x v="0"/>
    <s v="LBR10"/>
    <n v="113678"/>
    <s v="ACTIVITY 1.1"/>
    <s v="SFA"/>
    <m/>
    <m/>
    <m/>
    <m/>
    <s v="UNDP GMS September 2021 - Journal 2 - Run3"/>
    <s v="2021 FNA Debit"/>
    <m/>
    <n v="9167087"/>
    <n v="1470"/>
    <d v="2021-09-30T00:00:00"/>
    <n v="298.2"/>
    <s v="USD"/>
    <n v="298.2"/>
    <s v="PC"/>
    <n v="2021"/>
    <n v="9"/>
  </r>
  <r>
    <s v="Projects Jrnl"/>
    <s v="UNDP1-0009167087-30-SEP-2021-1472"/>
    <d v="2021-09-30T00:00:00"/>
    <d v="2021-10-19T00:00:00"/>
    <s v="UNDP1"/>
    <x v="60"/>
    <s v="Fees-General Mgmt Support GMS"/>
    <s v="LBR"/>
    <x v="2"/>
    <n v="34601"/>
    <n v="1981"/>
    <x v="0"/>
    <s v=" "/>
    <n v="113678"/>
    <s v=" "/>
    <s v="OFA"/>
    <m/>
    <m/>
    <m/>
    <m/>
    <s v="UNDP GMS September 2021 - Journal 2 - Run3"/>
    <s v="2021 FNA Credit"/>
    <m/>
    <n v="9167087"/>
    <n v="1472"/>
    <d v="2021-09-30T00:00:00"/>
    <n v="-363.66"/>
    <s v="USD"/>
    <n v="-363.66"/>
    <s v="PC"/>
    <n v="2021"/>
    <n v="9"/>
  </r>
  <r>
    <s v="Projects Jrnl"/>
    <s v="UNDP1-0009167095-17-OCT-2021-4797"/>
    <d v="2021-10-17T00:00:00"/>
    <d v="2021-10-19T00:00:00"/>
    <s v="UNDP1"/>
    <x v="59"/>
    <s v="Facilities &amp; Admin - Implement"/>
    <s v="LBR"/>
    <x v="0"/>
    <n v="34602"/>
    <n v="1981"/>
    <x v="0"/>
    <s v="LBR10"/>
    <n v="113678"/>
    <s v="ACTIVITY 1.2B"/>
    <s v="SFA"/>
    <m/>
    <m/>
    <m/>
    <m/>
    <s v="UNDP GMS October 2021 - Journal 1 - Run1"/>
    <s v="2021 FNA Debit"/>
    <m/>
    <n v="9167095"/>
    <n v="4797"/>
    <d v="2021-10-17T00:00:00"/>
    <n v="14.14"/>
    <s v="USD"/>
    <n v="14.14"/>
    <s v="PC"/>
    <n v="2021"/>
    <n v="10"/>
  </r>
  <r>
    <s v="Projects Jrnl"/>
    <s v="UNDP1-0009167095-17-OCT-2021-4798"/>
    <d v="2021-10-17T00:00:00"/>
    <d v="2021-10-19T00:00:00"/>
    <s v="UNDP1"/>
    <x v="60"/>
    <s v="Fees-General Mgmt Support GMS"/>
    <s v="LBR"/>
    <x v="2"/>
    <n v="34601"/>
    <n v="1981"/>
    <x v="0"/>
    <s v=" "/>
    <n v="113678"/>
    <s v=" "/>
    <s v="OFA"/>
    <m/>
    <m/>
    <m/>
    <m/>
    <s v="UNDP GMS October 2021 - Journal 1 - Run1"/>
    <s v="2021 FNA Credit"/>
    <m/>
    <n v="9167095"/>
    <n v="4798"/>
    <d v="2021-10-17T00:00:00"/>
    <n v="-14.14"/>
    <s v="USD"/>
    <n v="-14.14"/>
    <s v="PC"/>
    <n v="2021"/>
    <n v="10"/>
  </r>
  <r>
    <s v="Projects Jrnl"/>
    <s v="UNDP1-0009210893-31-OCT-2021-3321"/>
    <d v="2021-10-31T00:00:00"/>
    <d v="2021-11-18T00:00:00"/>
    <s v="UNDP1"/>
    <x v="59"/>
    <s v="Facilities &amp; Admin - Implement"/>
    <s v="LBR"/>
    <x v="0"/>
    <n v="34602"/>
    <n v="1981"/>
    <x v="0"/>
    <s v="LBR10"/>
    <n v="113678"/>
    <s v="ACTIVITY 1.2A"/>
    <s v="SFA"/>
    <m/>
    <m/>
    <m/>
    <m/>
    <s v="UNDP GMS October 2021 - Journal 2 - Run2"/>
    <s v="2021 FNA Debit"/>
    <m/>
    <n v="9210893"/>
    <n v="3321"/>
    <d v="2021-10-31T00:00:00"/>
    <n v="65.459999999999994"/>
    <s v="USD"/>
    <n v="65.459999999999994"/>
    <s v="PC"/>
    <n v="2021"/>
    <n v="10"/>
  </r>
  <r>
    <s v="Projects Jrnl"/>
    <s v="UNDP1-0009210893-31-OCT-2021-3322"/>
    <d v="2021-10-31T00:00:00"/>
    <d v="2021-11-18T00:00:00"/>
    <s v="UNDP1"/>
    <x v="60"/>
    <s v="Fees-General Mgmt Support GMS"/>
    <s v="LBR"/>
    <x v="2"/>
    <n v="34601"/>
    <n v="1981"/>
    <x v="0"/>
    <s v=" "/>
    <n v="113678"/>
    <s v=" "/>
    <s v="OFA"/>
    <m/>
    <m/>
    <m/>
    <m/>
    <s v="UNDP GMS October 2021 - Journal 2 - Run2"/>
    <s v="2021 FNA Credit"/>
    <m/>
    <n v="9210893"/>
    <n v="3322"/>
    <d v="2021-10-31T00:00:00"/>
    <n v="-363.66"/>
    <s v="USD"/>
    <n v="-363.66"/>
    <s v="PC"/>
    <n v="2021"/>
    <n v="10"/>
  </r>
  <r>
    <s v="Projects Jrnl"/>
    <s v="UNDP1-0009210893-31-OCT-2021-3320"/>
    <d v="2021-10-31T00:00:00"/>
    <d v="2021-11-18T00:00:00"/>
    <s v="UNDP1"/>
    <x v="59"/>
    <s v="Facilities &amp; Admin - Implement"/>
    <s v="LBR"/>
    <x v="0"/>
    <n v="34602"/>
    <n v="1981"/>
    <x v="0"/>
    <s v="LBR10"/>
    <n v="113678"/>
    <s v="ACTIVITY 1.1"/>
    <s v="SFA"/>
    <m/>
    <m/>
    <m/>
    <m/>
    <s v="UNDP GMS October 2021 - Journal 2 - Run2"/>
    <s v="2021 FNA Debit"/>
    <m/>
    <n v="9210893"/>
    <n v="3320"/>
    <d v="2021-10-31T00:00:00"/>
    <n v="298.2"/>
    <s v="USD"/>
    <n v="298.2"/>
    <s v="PC"/>
    <n v="2021"/>
    <n v="10"/>
  </r>
  <r>
    <s v="Projects Jrnl"/>
    <s v="UNDP1-0009210897-18-NOV-2021-766"/>
    <d v="2021-11-18T00:00:00"/>
    <d v="2021-11-18T00:00:00"/>
    <s v="UNDP1"/>
    <x v="60"/>
    <s v="Fees-General Mgmt Support GMS"/>
    <s v="LBR"/>
    <x v="2"/>
    <n v="34601"/>
    <n v="1981"/>
    <x v="0"/>
    <s v=" "/>
    <n v="113678"/>
    <s v=" "/>
    <s v="OFA"/>
    <m/>
    <m/>
    <m/>
    <m/>
    <s v="UNDP GMS November 2021 - Journal 2 - Run1"/>
    <s v="2021 FNA Credit"/>
    <m/>
    <n v="9210897"/>
    <n v="766"/>
    <d v="2021-11-18T00:00:00"/>
    <n v="-7.07"/>
    <s v="USD"/>
    <n v="-7.07"/>
    <s v="PC"/>
    <n v="2021"/>
    <n v="11"/>
  </r>
  <r>
    <s v="Projects Jrnl"/>
    <s v="UNDP1-0009210897-18-NOV-2021-765"/>
    <d v="2021-11-18T00:00:00"/>
    <d v="2021-11-18T00:00:00"/>
    <s v="UNDP1"/>
    <x v="59"/>
    <s v="Facilities &amp; Admin - Implement"/>
    <s v="LBR"/>
    <x v="0"/>
    <n v="34602"/>
    <n v="1981"/>
    <x v="0"/>
    <s v="LBR10"/>
    <n v="113678"/>
    <s v="ACTIVITY 1.2B"/>
    <s v="SFA"/>
    <m/>
    <m/>
    <m/>
    <m/>
    <s v="UNDP GMS November 2021 - Journal 2 - Run1"/>
    <s v="2021 FNA Debit"/>
    <m/>
    <n v="9210897"/>
    <n v="765"/>
    <d v="2021-11-18T00:00:00"/>
    <n v="7.07"/>
    <s v="USD"/>
    <n v="7.07"/>
    <s v="PC"/>
    <n v="2021"/>
    <n v="11"/>
  </r>
  <r>
    <s v="Projects Jrnl"/>
    <s v="UNDP1-0009259006-30-NOV-2021-1394"/>
    <d v="2021-11-30T00:00:00"/>
    <d v="2021-12-17T00:00:00"/>
    <s v="UNDP1"/>
    <x v="59"/>
    <s v="Facilities &amp; Admin - Implement"/>
    <s v="LBR"/>
    <x v="0"/>
    <n v="34602"/>
    <n v="1981"/>
    <x v="0"/>
    <s v="LBR10"/>
    <n v="113678"/>
    <s v="ACTIVITY 1.2A"/>
    <s v="SFA"/>
    <m/>
    <m/>
    <m/>
    <m/>
    <s v="UNDP GMS November 2021 - Journal 2 - Run3"/>
    <s v="2021 FNA Debit"/>
    <m/>
    <n v="9259006"/>
    <n v="1394"/>
    <d v="2021-11-30T00:00:00"/>
    <n v="62.22"/>
    <s v="USD"/>
    <n v="62.22"/>
    <s v="PC"/>
    <n v="2021"/>
    <n v="11"/>
  </r>
  <r>
    <s v="Projects Jrnl"/>
    <s v="UNDP1-0009259006-30-NOV-2021-1393"/>
    <d v="2021-11-30T00:00:00"/>
    <d v="2021-12-17T00:00:00"/>
    <s v="UNDP1"/>
    <x v="59"/>
    <s v="Facilities &amp; Admin - Implement"/>
    <s v="LBR"/>
    <x v="0"/>
    <n v="34602"/>
    <n v="1981"/>
    <x v="0"/>
    <s v="LBR10"/>
    <n v="113678"/>
    <s v="ACTIVITY 1.1"/>
    <s v="SFA"/>
    <m/>
    <m/>
    <m/>
    <m/>
    <s v="UNDP GMS November 2021 - Journal 2 - Run3"/>
    <s v="2021 FNA Debit"/>
    <m/>
    <n v="9259006"/>
    <n v="1393"/>
    <d v="2021-11-30T00:00:00"/>
    <n v="282.36"/>
    <s v="USD"/>
    <n v="282.36"/>
    <s v="PC"/>
    <n v="2021"/>
    <n v="11"/>
  </r>
  <r>
    <s v="Projects Jrnl"/>
    <s v="UNDP1-0009259006-30-NOV-2021-1395"/>
    <d v="2021-11-30T00:00:00"/>
    <d v="2021-12-17T00:00:00"/>
    <s v="UNDP1"/>
    <x v="60"/>
    <s v="Fees-General Mgmt Support GMS"/>
    <s v="LBR"/>
    <x v="2"/>
    <n v="34601"/>
    <n v="1981"/>
    <x v="0"/>
    <s v=" "/>
    <n v="113678"/>
    <s v=" "/>
    <s v="OFA"/>
    <m/>
    <m/>
    <m/>
    <m/>
    <s v="UNDP GMS November 2021 - Journal 2 - Run3"/>
    <s v="2021 FNA Credit"/>
    <m/>
    <n v="9259006"/>
    <n v="1395"/>
    <d v="2021-11-30T00:00:00"/>
    <n v="-344.58"/>
    <s v="USD"/>
    <n v="-344.58"/>
    <s v="PC"/>
    <n v="2021"/>
    <n v="11"/>
  </r>
  <r>
    <s v="Projects Jrnl"/>
    <s v="UNDP1-0009274589-25-DEC-2021-647"/>
    <d v="2021-12-25T00:00:00"/>
    <d v="2021-12-25T00:00:00"/>
    <s v="UNDP1"/>
    <x v="59"/>
    <s v="Facilities &amp; Admin - Implement"/>
    <s v="LBR"/>
    <x v="0"/>
    <n v="34602"/>
    <n v="1981"/>
    <x v="0"/>
    <s v="LBR10"/>
    <n v="113678"/>
    <s v="ACTIVITY 1.2B"/>
    <s v="SFA"/>
    <m/>
    <m/>
    <m/>
    <m/>
    <s v="UNDP GMS December 2021 - Journal 2 - Run2"/>
    <s v="2021 FNA Debit"/>
    <m/>
    <n v="9274589"/>
    <n v="647"/>
    <d v="2021-12-25T00:00:00"/>
    <n v="7.07"/>
    <s v="USD"/>
    <n v="7.07"/>
    <s v="PC"/>
    <n v="2021"/>
    <n v="12"/>
  </r>
  <r>
    <s v="Projects Jrnl"/>
    <s v="UNDP1-0009274589-25-DEC-2021-648"/>
    <d v="2021-12-25T00:00:00"/>
    <d v="2021-12-25T00:00:00"/>
    <s v="UNDP1"/>
    <x v="60"/>
    <s v="Fees-General Mgmt Support GMS"/>
    <s v="LBR"/>
    <x v="2"/>
    <n v="34601"/>
    <n v="1981"/>
    <x v="0"/>
    <s v=" "/>
    <n v="113678"/>
    <s v=" "/>
    <s v="OFA"/>
    <m/>
    <m/>
    <m/>
    <m/>
    <s v="UNDP GMS December 2021 - Journal 2 - Run2"/>
    <s v="2021 FNA Credit"/>
    <m/>
    <n v="9274589"/>
    <n v="648"/>
    <d v="2021-12-25T00:00:00"/>
    <n v="-7.07"/>
    <s v="USD"/>
    <n v="-7.07"/>
    <s v="PC"/>
    <n v="2021"/>
    <n v="12"/>
  </r>
  <r>
    <s v="Projects Jrnl"/>
    <s v="UNDP1-0009303415-31-DEC-2021-2856"/>
    <d v="2021-12-31T00:00:00"/>
    <d v="2022-01-14T00:00:00"/>
    <s v="UNDP1"/>
    <x v="60"/>
    <s v="Fees-General Mgmt Support GMS"/>
    <s v="LBR"/>
    <x v="2"/>
    <n v="34601"/>
    <n v="1981"/>
    <x v="0"/>
    <s v=" "/>
    <n v="113678"/>
    <s v=" "/>
    <s v="OFA"/>
    <m/>
    <m/>
    <m/>
    <m/>
    <s v="UNDP GMS December 2021 - Journal 2 - Run3"/>
    <s v="2021 FNA Credit"/>
    <m/>
    <n v="9303415"/>
    <n v="2856"/>
    <d v="2021-12-31T00:00:00"/>
    <n v="-344.58"/>
    <s v="USD"/>
    <n v="-344.58"/>
    <s v="PC"/>
    <n v="2021"/>
    <n v="12"/>
  </r>
  <r>
    <s v="Projects Jrnl"/>
    <s v="UNDP1-0009303415-31-DEC-2021-2854"/>
    <d v="2021-12-31T00:00:00"/>
    <d v="2022-01-14T00:00:00"/>
    <s v="UNDP1"/>
    <x v="59"/>
    <s v="Facilities &amp; Admin - Implement"/>
    <s v="LBR"/>
    <x v="0"/>
    <n v="34602"/>
    <n v="1981"/>
    <x v="0"/>
    <s v="LBR10"/>
    <n v="113678"/>
    <s v="ACTIVITY 1.1"/>
    <s v="SFA"/>
    <m/>
    <m/>
    <m/>
    <m/>
    <s v="UNDP GMS December 2021 - Journal 2 - Run3"/>
    <s v="2021 FNA Debit"/>
    <m/>
    <n v="9303415"/>
    <n v="2854"/>
    <d v="2021-12-31T00:00:00"/>
    <n v="282.36"/>
    <s v="USD"/>
    <n v="282.36"/>
    <s v="PC"/>
    <n v="2021"/>
    <n v="12"/>
  </r>
  <r>
    <s v="Projects Jrnl"/>
    <s v="UNDP1-0009303415-31-DEC-2021-2855"/>
    <d v="2021-12-31T00:00:00"/>
    <d v="2022-01-14T00:00:00"/>
    <s v="UNDP1"/>
    <x v="59"/>
    <s v="Facilities &amp; Admin - Implement"/>
    <s v="LBR"/>
    <x v="0"/>
    <n v="34602"/>
    <n v="1981"/>
    <x v="0"/>
    <s v="LBR10"/>
    <n v="113678"/>
    <s v="ACTIVITY 1.2A"/>
    <s v="SFA"/>
    <m/>
    <m/>
    <m/>
    <m/>
    <s v="UNDP GMS December 2021 - Journal 2 - Run3"/>
    <s v="2021 FNA Debit"/>
    <m/>
    <n v="9303415"/>
    <n v="2855"/>
    <d v="2021-12-31T00:00:00"/>
    <n v="62.22"/>
    <s v="USD"/>
    <n v="62.22"/>
    <s v="PC"/>
    <n v="2021"/>
    <n v="12"/>
  </r>
  <r>
    <s v="GL Journal"/>
    <s v="UNDP1-0009319900-31-DEC-2021-1"/>
    <d v="2021-12-31T00:00:00"/>
    <d v="2022-01-26T00:00:00"/>
    <s v="UNDP1"/>
    <x v="65"/>
    <s v="Rent"/>
    <s v="LBR"/>
    <x v="0"/>
    <n v="34602"/>
    <n v="1981"/>
    <x v="0"/>
    <s v="LBR10"/>
    <n v="113678"/>
    <s v="ACTIVITY 1.2B"/>
    <s v="GLE"/>
    <m/>
    <m/>
    <m/>
    <m/>
    <s v="To record RCO/LMPTF payment for 2021 PAP rent, May - Dec 2021"/>
    <s v="Rent"/>
    <m/>
    <n v="9319900"/>
    <n v="1"/>
    <d v="2021-12-31T00:00:00"/>
    <n v="27854.04"/>
    <s v="USD"/>
    <n v="27854.04"/>
    <s v="ONL"/>
    <n v="2021"/>
    <n v="12"/>
  </r>
  <r>
    <s v="Projects Jrnl"/>
    <s v="UNDP1-0009325535-31-DEC-2021-3966"/>
    <d v="2021-12-31T00:00:00"/>
    <d v="2022-01-29T00:00:00"/>
    <s v="UNDP1"/>
    <x v="60"/>
    <s v="Fees-General Mgmt Support GMS"/>
    <s v="LBR"/>
    <x v="2"/>
    <n v="34601"/>
    <n v="1981"/>
    <x v="0"/>
    <s v=" "/>
    <n v="113678"/>
    <s v=" "/>
    <s v="OFA"/>
    <m/>
    <m/>
    <m/>
    <m/>
    <s v="UNDP GMS December 2021 - Run5"/>
    <s v="2021 FNA Credit"/>
    <m/>
    <n v="9325535"/>
    <n v="3966"/>
    <d v="2021-12-31T00:00:00"/>
    <n v="-1949.78"/>
    <s v="USD"/>
    <n v="-1949.78"/>
    <s v="PC"/>
    <n v="2021"/>
    <n v="12"/>
  </r>
  <r>
    <s v="Projects Jrnl"/>
    <s v="UNDP1-0009325535-31-DEC-2021-592"/>
    <d v="2021-12-31T00:00:00"/>
    <d v="2022-01-29T00:00:00"/>
    <s v="UNDP1"/>
    <x v="59"/>
    <s v="Facilities &amp; Admin - Implement"/>
    <s v="LBR"/>
    <x v="0"/>
    <n v="34602"/>
    <n v="1981"/>
    <x v="0"/>
    <s v="LBR10"/>
    <n v="113678"/>
    <s v="ACTIVITY 1.2B"/>
    <s v="SFA"/>
    <m/>
    <m/>
    <m/>
    <m/>
    <s v="UNDP GMS December 2021 - Run5"/>
    <s v="2021 FNA Debit"/>
    <m/>
    <n v="9325535"/>
    <n v="592"/>
    <d v="2021-12-31T00:00:00"/>
    <n v="1949.78"/>
    <s v="USD"/>
    <n v="1949.78"/>
    <s v="PC"/>
    <n v="2021"/>
    <n v="12"/>
  </r>
  <r>
    <s v="GL Journal"/>
    <s v="UNDP1-CAR7916429-01-MAR-2019-2"/>
    <d v="2019-03-01T00:00:00"/>
    <d v="2019-03-13T00:00:00"/>
    <s v="UNDP1"/>
    <x v="67"/>
    <s v="Unbilled AR Contracts"/>
    <s v="LBR"/>
    <x v="0"/>
    <n v="34601"/>
    <n v="1981"/>
    <x v="0"/>
    <s v=" "/>
    <n v="113678"/>
    <s v=" "/>
    <s v=" "/>
    <m/>
    <m/>
    <m/>
    <m/>
    <s v="Contract Admin Revenue"/>
    <m/>
    <m/>
    <s v="CAR7916429"/>
    <n v="2"/>
    <d v="2019-03-01T00:00:00"/>
    <n v="350000"/>
    <s v="USD"/>
    <n v="350000"/>
    <s v="CA"/>
    <n v="2019"/>
    <n v="3"/>
  </r>
  <r>
    <s v="GL Journal"/>
    <s v="UNDP1-CAR7916429-01-MAR-2019-1"/>
    <d v="2019-03-01T00:00:00"/>
    <d v="2019-03-13T00:00:00"/>
    <s v="UNDP1"/>
    <x v="62"/>
    <s v="Contributions"/>
    <s v="LBR"/>
    <x v="0"/>
    <n v="34601"/>
    <n v="1981"/>
    <x v="0"/>
    <s v=" "/>
    <n v="113678"/>
    <s v=" "/>
    <s v=" "/>
    <m/>
    <m/>
    <m/>
    <m/>
    <s v="Contract Admin Revenue"/>
    <m/>
    <m/>
    <s v="CAR7916429"/>
    <n v="1"/>
    <d v="2019-03-01T00:00:00"/>
    <n v="-350000"/>
    <s v="USD"/>
    <n v="-350000"/>
    <s v="CA"/>
    <n v="2019"/>
    <n v="3"/>
  </r>
  <r>
    <s v="GL Journal"/>
    <s v="UNDP1-CAR8198711-03-OCT-2019-2"/>
    <d v="2019-10-03T00:00:00"/>
    <d v="2019-10-07T00:00:00"/>
    <s v="UNDP1"/>
    <x v="67"/>
    <s v="Unbilled AR Contracts"/>
    <s v="LBR"/>
    <x v="0"/>
    <n v="34601"/>
    <n v="1981"/>
    <x v="0"/>
    <s v=" "/>
    <n v="113678"/>
    <s v=" "/>
    <s v=" "/>
    <m/>
    <m/>
    <m/>
    <m/>
    <s v="Contract Admin Revenue"/>
    <m/>
    <m/>
    <s v="CAR8198711"/>
    <n v="2"/>
    <d v="2019-10-03T00:00:00"/>
    <n v="150000"/>
    <s v="USD"/>
    <n v="150000"/>
    <s v="CA"/>
    <n v="2019"/>
    <n v="10"/>
  </r>
  <r>
    <s v="GL Journal"/>
    <s v="UNDP1-CAR8198711-03-OCT-2019-1"/>
    <d v="2019-10-03T00:00:00"/>
    <d v="2019-10-07T00:00:00"/>
    <s v="UNDP1"/>
    <x v="62"/>
    <s v="Contributions"/>
    <s v="LBR"/>
    <x v="0"/>
    <n v="34601"/>
    <n v="1981"/>
    <x v="0"/>
    <s v=" "/>
    <n v="113678"/>
    <s v=" "/>
    <s v=" "/>
    <m/>
    <m/>
    <m/>
    <m/>
    <s v="Contract Admin Revenue"/>
    <m/>
    <m/>
    <s v="CAR8198711"/>
    <n v="1"/>
    <d v="2019-10-03T00:00:00"/>
    <n v="-150000"/>
    <s v="USD"/>
    <n v="-150000"/>
    <s v="CA"/>
    <n v="2019"/>
    <n v="10"/>
  </r>
  <r>
    <s v="GL Journal"/>
    <s v="UNDP1-CAR8349578-31-DEC-2019-1"/>
    <d v="2019-12-31T00:00:00"/>
    <d v="2020-01-10T00:00:00"/>
    <s v="UNDP1"/>
    <x v="62"/>
    <s v="Contributions"/>
    <s v="LBR"/>
    <x v="0"/>
    <n v="34601"/>
    <n v="1981"/>
    <x v="0"/>
    <s v=" "/>
    <n v="113678"/>
    <s v=" "/>
    <s v=" "/>
    <m/>
    <m/>
    <m/>
    <m/>
    <s v="Contract Admin Revenue"/>
    <m/>
    <m/>
    <s v="CAR8349578"/>
    <n v="1"/>
    <d v="2019-12-31T00:00:00"/>
    <n v="-447483.8"/>
    <s v="USD"/>
    <n v="-447483.8"/>
    <s v="CA"/>
    <n v="2019"/>
    <n v="12"/>
  </r>
  <r>
    <s v="GL Journal"/>
    <s v="UNDP1-CAR8349578-31-DEC-2019-2"/>
    <d v="2019-12-31T00:00:00"/>
    <d v="2020-01-10T00:00:00"/>
    <s v="UNDP1"/>
    <x v="67"/>
    <s v="Unbilled AR Contracts"/>
    <s v="LBR"/>
    <x v="0"/>
    <n v="34601"/>
    <n v="1981"/>
    <x v="0"/>
    <s v=" "/>
    <n v="113678"/>
    <s v=" "/>
    <s v=" "/>
    <m/>
    <m/>
    <m/>
    <m/>
    <s v="Contract Admin Revenue"/>
    <m/>
    <m/>
    <s v="CAR8349578"/>
    <n v="2"/>
    <d v="2019-12-31T00:00:00"/>
    <n v="447483.8"/>
    <s v="USD"/>
    <n v="447483.8"/>
    <s v="CA"/>
    <n v="2019"/>
    <n v="12"/>
  </r>
  <r>
    <s v="GL Journal"/>
    <s v="UNDP1-CAR8408723-01-DEC-2019-2"/>
    <d v="2019-12-01T00:00:00"/>
    <d v="2020-02-20T00:00:00"/>
    <s v="UNDP1"/>
    <x v="67"/>
    <s v="Unbilled AR Contracts"/>
    <s v="LBR"/>
    <x v="0"/>
    <n v="34601"/>
    <n v="1981"/>
    <x v="0"/>
    <s v=" "/>
    <n v="113678"/>
    <s v=" "/>
    <s v=" "/>
    <m/>
    <m/>
    <m/>
    <m/>
    <s v="Contract Admin Revenue"/>
    <m/>
    <m/>
    <s v="CAR8408723"/>
    <n v="2"/>
    <d v="2019-12-01T00:00:00"/>
    <n v="191793.05"/>
    <s v="USD"/>
    <n v="191793.05"/>
    <s v="CA"/>
    <n v="2019"/>
    <n v="12"/>
  </r>
  <r>
    <s v="GL Journal"/>
    <s v="UNDP1-CAR8408723-01-DEC-2019-1"/>
    <d v="2019-12-01T00:00:00"/>
    <d v="2020-02-20T00:00:00"/>
    <s v="UNDP1"/>
    <x v="63"/>
    <s v="IPSAs adj for Revenues"/>
    <s v="LBR"/>
    <x v="0"/>
    <n v="34601"/>
    <n v="1981"/>
    <x v="0"/>
    <s v=" "/>
    <n v="113678"/>
    <s v=" "/>
    <s v=" "/>
    <m/>
    <m/>
    <m/>
    <m/>
    <s v="Contract Admin Revenue"/>
    <m/>
    <m/>
    <s v="CAR8408723"/>
    <n v="1"/>
    <d v="2019-12-01T00:00:00"/>
    <n v="-191793.05"/>
    <s v="USD"/>
    <n v="-191793.05"/>
    <s v="CA"/>
    <n v="2019"/>
    <n v="12"/>
  </r>
  <r>
    <s v="Payroll Jrnl"/>
    <s v="UNDP1-IPDP19C03-31-MAR-2019-1130"/>
    <d v="2019-03-31T00:00:00"/>
    <d v="2019-04-08T00:00:00"/>
    <s v="UNDP1"/>
    <x v="19"/>
    <s v="Salaries - IP Staff"/>
    <s v="LBR"/>
    <x v="0"/>
    <n v="34601"/>
    <n v="1981"/>
    <x v="0"/>
    <s v="LBR10"/>
    <n v="113678"/>
    <s v="ACTIVITY 1.1"/>
    <s v="PAY"/>
    <m/>
    <m/>
    <m/>
    <m/>
    <s v="Payroll"/>
    <s v="Payroll"/>
    <m/>
    <s v="IPDP19C03"/>
    <n v="1130"/>
    <d v="2019-03-31T00:00:00"/>
    <n v="5019.42"/>
    <s v="USD"/>
    <n v="5019.42"/>
    <s v="GP"/>
    <n v="2019"/>
    <n v="3"/>
  </r>
  <r>
    <s v="Payroll Jrnl"/>
    <s v="UNDP1-IPDP19C03-31-MAR-2019-1979"/>
    <d v="2019-03-31T00:00:00"/>
    <d v="2019-04-08T00:00:00"/>
    <s v="UNDP1"/>
    <x v="20"/>
    <s v="Post Adjustment - IP Staff"/>
    <s v="LBR"/>
    <x v="0"/>
    <n v="34601"/>
    <n v="1981"/>
    <x v="0"/>
    <s v="LBR10"/>
    <n v="113678"/>
    <s v="ACTIVITY 1.1"/>
    <s v="PAY"/>
    <m/>
    <m/>
    <m/>
    <m/>
    <s v="Payroll"/>
    <s v="Payroll"/>
    <m/>
    <s v="IPDP19C03"/>
    <n v="1979"/>
    <d v="2019-03-31T00:00:00"/>
    <n v="2183.4499999999998"/>
    <s v="USD"/>
    <n v="2183.4499999999998"/>
    <s v="GP"/>
    <n v="2019"/>
    <n v="3"/>
  </r>
  <r>
    <s v="Payroll Jrnl"/>
    <s v="UNDP1-IPDP19C03-31-MAR-2019-3379"/>
    <d v="2019-03-31T00:00:00"/>
    <d v="2019-04-08T00:00:00"/>
    <s v="UNDP1"/>
    <x v="21"/>
    <s v="Contrib to Jt Staff Pens Fd-IP"/>
    <s v="LBR"/>
    <x v="0"/>
    <n v="34601"/>
    <n v="1981"/>
    <x v="0"/>
    <s v="LBR10"/>
    <n v="113678"/>
    <s v="ACTIVITY 1.1"/>
    <s v="PAY"/>
    <m/>
    <m/>
    <m/>
    <m/>
    <s v="Payroll"/>
    <s v="Payroll"/>
    <m/>
    <s v="IPDP19C03"/>
    <n v="3379"/>
    <d v="2019-03-31T00:00:00"/>
    <n v="1716.51"/>
    <s v="USD"/>
    <n v="1716.51"/>
    <s v="GP"/>
    <n v="2019"/>
    <n v="3"/>
  </r>
  <r>
    <s v="Payroll Jrnl"/>
    <s v="UNDP1-IPDP19C03-31-MAR-2019-4212"/>
    <d v="2019-03-31T00:00:00"/>
    <d v="2019-04-08T00:00:00"/>
    <s v="UNDP1"/>
    <x v="22"/>
    <s v="Contrib. to medical, social in"/>
    <s v="LBR"/>
    <x v="0"/>
    <n v="34601"/>
    <n v="1981"/>
    <x v="0"/>
    <s v="LBR10"/>
    <n v="113678"/>
    <s v="ACTIVITY 1.1"/>
    <s v="PAY"/>
    <m/>
    <m/>
    <m/>
    <m/>
    <s v="Payroll"/>
    <s v="Payroll"/>
    <m/>
    <s v="IPDP19C03"/>
    <n v="4212"/>
    <d v="2019-03-31T00:00:00"/>
    <n v="54.24"/>
    <s v="USD"/>
    <n v="54.24"/>
    <s v="GP"/>
    <n v="2019"/>
    <n v="3"/>
  </r>
  <r>
    <s v="Payroll Jrnl"/>
    <s v="UNDP1-IPDP19C03-31-MAR-2019-8563"/>
    <d v="2019-03-31T00:00:00"/>
    <d v="2019-04-08T00:00:00"/>
    <s v="UNDP1"/>
    <x v="54"/>
    <s v="Payroll Mgt Cost Recovery ATLA"/>
    <s v="LBR"/>
    <x v="0"/>
    <n v="34601"/>
    <n v="1981"/>
    <x v="0"/>
    <s v="LBR10"/>
    <n v="113678"/>
    <s v="ACTIVITY 1.1"/>
    <s v="PAY"/>
    <m/>
    <m/>
    <m/>
    <m/>
    <s v="Payroll"/>
    <s v="Payroll"/>
    <m/>
    <s v="IPDP19C03"/>
    <n v="8563"/>
    <d v="2019-03-31T00:00:00"/>
    <n v="64.38"/>
    <s v="USD"/>
    <n v="64.38"/>
    <s v="GP"/>
    <n v="2019"/>
    <n v="3"/>
  </r>
  <r>
    <s v="Payroll Jrnl"/>
    <s v="UNDP1-IPDP19C03-31-MAR-2019-6034"/>
    <d v="2019-03-31T00:00:00"/>
    <d v="2019-04-08T00:00:00"/>
    <s v="UNDP1"/>
    <x v="25"/>
    <s v="Annual Leave Expense - IP"/>
    <s v="LBR"/>
    <x v="0"/>
    <n v="34601"/>
    <n v="1981"/>
    <x v="0"/>
    <s v="LBR10"/>
    <n v="113678"/>
    <s v="ACTIVITY 1.1"/>
    <s v="PAY"/>
    <m/>
    <m/>
    <m/>
    <m/>
    <s v="Payroll"/>
    <s v="Payroll"/>
    <m/>
    <s v="IPDP19C03"/>
    <n v="6034"/>
    <d v="2019-03-31T00:00:00"/>
    <n v="-834.5"/>
    <s v="USD"/>
    <n v="-834.5"/>
    <s v="GP"/>
    <n v="2019"/>
    <n v="3"/>
  </r>
  <r>
    <s v="Payroll Jrnl"/>
    <s v="UNDP1-IPDP19C03-31-MAR-2019-6800"/>
    <d v="2019-03-31T00:00:00"/>
    <d v="2019-04-08T00:00:00"/>
    <s v="UNDP1"/>
    <x v="27"/>
    <s v="Home Leave Trvl &amp; Allow-IP Stf"/>
    <s v="LBR"/>
    <x v="0"/>
    <n v="34601"/>
    <n v="1981"/>
    <x v="0"/>
    <s v="LBR10"/>
    <n v="113678"/>
    <s v="ACTIVITY 1.1"/>
    <s v="PAY"/>
    <m/>
    <m/>
    <m/>
    <m/>
    <s v="Payroll"/>
    <s v="Payroll"/>
    <m/>
    <s v="IPDP19C03"/>
    <n v="6800"/>
    <d v="2019-03-31T00:00:00"/>
    <n v="70"/>
    <s v="USD"/>
    <n v="70"/>
    <s v="GP"/>
    <n v="2019"/>
    <n v="3"/>
  </r>
  <r>
    <s v="Payroll Jrnl"/>
    <s v="UNDP1-IPDP19C03-31-MAR-2019-7229"/>
    <d v="2019-03-31T00:00:00"/>
    <d v="2019-04-08T00:00:00"/>
    <s v="UNDP1"/>
    <x v="29"/>
    <s v="Special Oper Living Allow-IP"/>
    <s v="LBR"/>
    <x v="0"/>
    <n v="34601"/>
    <n v="1981"/>
    <x v="0"/>
    <s v="LBR10"/>
    <n v="113678"/>
    <s v="ACTIVITY 1.1"/>
    <s v="PAY"/>
    <m/>
    <m/>
    <m/>
    <m/>
    <s v="Payroll"/>
    <s v="Payroll"/>
    <m/>
    <s v="IPDP19C03"/>
    <n v="7229"/>
    <d v="2019-03-31T00:00:00"/>
    <n v="625"/>
    <s v="USD"/>
    <n v="625"/>
    <s v="GP"/>
    <n v="2019"/>
    <n v="3"/>
  </r>
  <r>
    <s v="Payroll Jrnl"/>
    <s v="UNDP1-IPDP19C03-31-MAR-2019-7713"/>
    <d v="2019-03-31T00:00:00"/>
    <d v="2019-04-08T00:00:00"/>
    <s v="UNDP1"/>
    <x v="31"/>
    <s v="Contribution to Security"/>
    <s v="LBR"/>
    <x v="0"/>
    <n v="34601"/>
    <n v="1981"/>
    <x v="0"/>
    <s v="LBR10"/>
    <n v="113678"/>
    <s v="ACTIVITY 1.1"/>
    <s v="PAY"/>
    <m/>
    <m/>
    <m/>
    <m/>
    <s v="Payroll"/>
    <s v="Payroll"/>
    <m/>
    <s v="IPDP19C03"/>
    <n v="7713"/>
    <d v="2019-03-31T00:00:00"/>
    <n v="442.98"/>
    <s v="USD"/>
    <n v="442.98"/>
    <s v="GP"/>
    <n v="2019"/>
    <n v="3"/>
  </r>
  <r>
    <s v="Payroll Jrnl"/>
    <s v="UNDP1-IPDP19C03-31-MAR-2019-4846"/>
    <d v="2019-03-31T00:00:00"/>
    <d v="2019-04-08T00:00:00"/>
    <s v="UNDP1"/>
    <x v="23"/>
    <s v="Mobility, Hardship, Non-remova"/>
    <s v="LBR"/>
    <x v="0"/>
    <n v="34601"/>
    <n v="1981"/>
    <x v="0"/>
    <s v="LBR10"/>
    <n v="113678"/>
    <s v="ACTIVITY 1.1"/>
    <s v="PAY"/>
    <m/>
    <m/>
    <m/>
    <m/>
    <s v="Payroll"/>
    <s v="Payroll"/>
    <m/>
    <s v="IPDP19C03"/>
    <n v="4846"/>
    <d v="2019-03-31T00:00:00"/>
    <n v="1162.5"/>
    <s v="USD"/>
    <n v="1162.5"/>
    <s v="GP"/>
    <n v="2019"/>
    <n v="3"/>
  </r>
  <r>
    <s v="Payroll Jrnl"/>
    <s v="UNDP1-IPDP19C04-30-APR-2019-1129"/>
    <d v="2019-04-30T00:00:00"/>
    <d v="2019-05-02T00:00:00"/>
    <s v="UNDP1"/>
    <x v="19"/>
    <s v="Salaries - IP Staff"/>
    <s v="LBR"/>
    <x v="0"/>
    <n v="34601"/>
    <n v="1981"/>
    <x v="0"/>
    <s v="LBR10"/>
    <n v="113678"/>
    <s v="ACTIVITY 1.1"/>
    <s v="PAY"/>
    <m/>
    <m/>
    <m/>
    <m/>
    <s v="Payroll"/>
    <s v="Payroll"/>
    <m/>
    <s v="IPDP19C04"/>
    <n v="1129"/>
    <d v="2019-04-30T00:00:00"/>
    <n v="5019.42"/>
    <s v="USD"/>
    <n v="5019.42"/>
    <s v="GP"/>
    <n v="2019"/>
    <n v="4"/>
  </r>
  <r>
    <s v="Payroll Jrnl"/>
    <s v="UNDP1-IPDP19C04-30-APR-2019-1965"/>
    <d v="2019-04-30T00:00:00"/>
    <d v="2019-05-02T00:00:00"/>
    <s v="UNDP1"/>
    <x v="20"/>
    <s v="Post Adjustment - IP Staff"/>
    <s v="LBR"/>
    <x v="0"/>
    <n v="34601"/>
    <n v="1981"/>
    <x v="0"/>
    <s v="LBR10"/>
    <n v="113678"/>
    <s v="ACTIVITY 1.1"/>
    <s v="PAY"/>
    <m/>
    <m/>
    <m/>
    <m/>
    <s v="Payroll"/>
    <s v="Payroll"/>
    <m/>
    <s v="IPDP19C04"/>
    <n v="1965"/>
    <d v="2019-04-30T00:00:00"/>
    <n v="2183.4499999999998"/>
    <s v="USD"/>
    <n v="2183.4499999999998"/>
    <s v="GP"/>
    <n v="2019"/>
    <n v="4"/>
  </r>
  <r>
    <s v="Payroll Jrnl"/>
    <s v="UNDP1-IPDP19C04-30-APR-2019-3338"/>
    <d v="2019-04-30T00:00:00"/>
    <d v="2019-05-02T00:00:00"/>
    <s v="UNDP1"/>
    <x v="21"/>
    <s v="Contrib to Jt Staff Pens Fd-IP"/>
    <s v="LBR"/>
    <x v="0"/>
    <n v="34601"/>
    <n v="1981"/>
    <x v="0"/>
    <s v="LBR10"/>
    <n v="113678"/>
    <s v="ACTIVITY 1.1"/>
    <s v="PAY"/>
    <m/>
    <m/>
    <m/>
    <m/>
    <s v="Payroll"/>
    <s v="Payroll"/>
    <m/>
    <s v="IPDP19C04"/>
    <n v="3338"/>
    <d v="2019-04-30T00:00:00"/>
    <n v="1716.51"/>
    <s v="USD"/>
    <n v="1716.51"/>
    <s v="GP"/>
    <n v="2019"/>
    <n v="4"/>
  </r>
  <r>
    <s v="Payroll Jrnl"/>
    <s v="UNDP1-IPDP19C04-30-APR-2019-4160"/>
    <d v="2019-04-30T00:00:00"/>
    <d v="2019-05-02T00:00:00"/>
    <s v="UNDP1"/>
    <x v="22"/>
    <s v="Contrib. to medical, social in"/>
    <s v="LBR"/>
    <x v="0"/>
    <n v="34601"/>
    <n v="1981"/>
    <x v="0"/>
    <s v="LBR10"/>
    <n v="113678"/>
    <s v="ACTIVITY 1.1"/>
    <s v="PAY"/>
    <m/>
    <m/>
    <m/>
    <m/>
    <s v="Payroll"/>
    <s v="Payroll"/>
    <m/>
    <s v="IPDP19C04"/>
    <n v="4160"/>
    <d v="2019-04-30T00:00:00"/>
    <n v="54.24"/>
    <s v="USD"/>
    <n v="54.24"/>
    <s v="GP"/>
    <n v="2019"/>
    <n v="4"/>
  </r>
  <r>
    <s v="Payroll Jrnl"/>
    <s v="UNDP1-IPDP19C04-30-APR-2019-4789"/>
    <d v="2019-04-30T00:00:00"/>
    <d v="2019-05-02T00:00:00"/>
    <s v="UNDP1"/>
    <x v="23"/>
    <s v="Mobility, Hardship, Non-remova"/>
    <s v="LBR"/>
    <x v="0"/>
    <n v="34601"/>
    <n v="1981"/>
    <x v="0"/>
    <s v="LBR10"/>
    <n v="113678"/>
    <s v="ACTIVITY 1.1"/>
    <s v="PAY"/>
    <m/>
    <m/>
    <m/>
    <m/>
    <s v="Payroll"/>
    <s v="Payroll"/>
    <m/>
    <s v="IPDP19C04"/>
    <n v="4789"/>
    <d v="2019-04-30T00:00:00"/>
    <n v="1162.5"/>
    <s v="USD"/>
    <n v="1162.5"/>
    <s v="GP"/>
    <n v="2019"/>
    <n v="4"/>
  </r>
  <r>
    <s v="Payroll Jrnl"/>
    <s v="UNDP1-IPDP19C04-30-APR-2019-5945"/>
    <d v="2019-04-30T00:00:00"/>
    <d v="2019-05-02T00:00:00"/>
    <s v="UNDP1"/>
    <x v="25"/>
    <s v="Annual Leave Expense - IP"/>
    <s v="LBR"/>
    <x v="0"/>
    <n v="34601"/>
    <n v="1981"/>
    <x v="0"/>
    <s v="LBR10"/>
    <n v="113678"/>
    <s v="ACTIVITY 1.1"/>
    <s v="PAY"/>
    <m/>
    <m/>
    <m/>
    <m/>
    <s v="Payroll"/>
    <s v="Payroll"/>
    <m/>
    <s v="IPDP19C04"/>
    <n v="5945"/>
    <d v="2019-04-30T00:00:00"/>
    <n v="496.75"/>
    <s v="USD"/>
    <n v="496.75"/>
    <s v="GP"/>
    <n v="2019"/>
    <n v="4"/>
  </r>
  <r>
    <s v="Payroll Jrnl"/>
    <s v="UNDP1-IPDP19C04-30-APR-2019-6671"/>
    <d v="2019-04-30T00:00:00"/>
    <d v="2019-05-02T00:00:00"/>
    <s v="UNDP1"/>
    <x v="27"/>
    <s v="Home Leave Trvl &amp; Allow-IP Stf"/>
    <s v="LBR"/>
    <x v="0"/>
    <n v="34601"/>
    <n v="1981"/>
    <x v="0"/>
    <s v="LBR10"/>
    <n v="113678"/>
    <s v="ACTIVITY 1.1"/>
    <s v="PAY"/>
    <m/>
    <m/>
    <m/>
    <m/>
    <s v="Payroll"/>
    <s v="Payroll"/>
    <m/>
    <s v="IPDP19C04"/>
    <n v="6671"/>
    <d v="2019-04-30T00:00:00"/>
    <n v="70"/>
    <s v="USD"/>
    <n v="70"/>
    <s v="GP"/>
    <n v="2019"/>
    <n v="4"/>
  </r>
  <r>
    <s v="Payroll Jrnl"/>
    <s v="UNDP1-IPDP19C04-30-APR-2019-7088"/>
    <d v="2019-04-30T00:00:00"/>
    <d v="2019-05-02T00:00:00"/>
    <s v="UNDP1"/>
    <x v="29"/>
    <s v="Special Oper Living Allow-IP"/>
    <s v="LBR"/>
    <x v="0"/>
    <n v="34601"/>
    <n v="1981"/>
    <x v="0"/>
    <s v="LBR10"/>
    <n v="113678"/>
    <s v="ACTIVITY 1.1"/>
    <s v="PAY"/>
    <m/>
    <m/>
    <m/>
    <m/>
    <s v="Payroll"/>
    <s v="Payroll"/>
    <m/>
    <s v="IPDP19C04"/>
    <n v="7088"/>
    <d v="2019-04-30T00:00:00"/>
    <n v="625"/>
    <s v="USD"/>
    <n v="625"/>
    <s v="GP"/>
    <n v="2019"/>
    <n v="4"/>
  </r>
  <r>
    <s v="Payroll Jrnl"/>
    <s v="UNDP1-IPDP19C04-30-APR-2019-7542"/>
    <d v="2019-04-30T00:00:00"/>
    <d v="2019-05-02T00:00:00"/>
    <s v="UNDP1"/>
    <x v="31"/>
    <s v="Contribution to Security"/>
    <s v="LBR"/>
    <x v="0"/>
    <n v="34601"/>
    <n v="1981"/>
    <x v="0"/>
    <s v="LBR10"/>
    <n v="113678"/>
    <s v="ACTIVITY 1.1"/>
    <s v="PAY"/>
    <m/>
    <m/>
    <m/>
    <m/>
    <s v="Payroll"/>
    <s v="Payroll"/>
    <m/>
    <s v="IPDP19C04"/>
    <n v="7542"/>
    <d v="2019-04-30T00:00:00"/>
    <n v="442.98"/>
    <s v="USD"/>
    <n v="442.98"/>
    <s v="GP"/>
    <n v="2019"/>
    <n v="4"/>
  </r>
  <r>
    <s v="Payroll Jrnl"/>
    <s v="UNDP1-IPDP19C04-30-APR-2019-8379"/>
    <d v="2019-04-30T00:00:00"/>
    <d v="2019-05-02T00:00:00"/>
    <s v="UNDP1"/>
    <x v="54"/>
    <s v="Payroll Mgt Cost Recovery ATLA"/>
    <s v="LBR"/>
    <x v="0"/>
    <n v="34601"/>
    <n v="1981"/>
    <x v="0"/>
    <s v="LBR10"/>
    <n v="113678"/>
    <s v="ACTIVITY 1.1"/>
    <s v="PAY"/>
    <m/>
    <m/>
    <m/>
    <m/>
    <s v="Payroll"/>
    <s v="Payroll"/>
    <m/>
    <s v="IPDP19C04"/>
    <n v="8379"/>
    <d v="2019-04-30T00:00:00"/>
    <n v="64.38"/>
    <s v="USD"/>
    <n v="64.38"/>
    <s v="GP"/>
    <n v="2019"/>
    <n v="4"/>
  </r>
  <r>
    <s v="Payroll Jrnl"/>
    <s v="UNDP1-IPDP19C05-31-MAY-2019-2037"/>
    <d v="2019-05-31T00:00:00"/>
    <d v="2019-06-10T00:00:00"/>
    <s v="UNDP1"/>
    <x v="20"/>
    <s v="Post Adjustment - IP Staff"/>
    <s v="LBR"/>
    <x v="0"/>
    <n v="34601"/>
    <n v="1981"/>
    <x v="0"/>
    <s v="LBR10"/>
    <n v="113678"/>
    <s v="ACTIVITY 1.1"/>
    <s v="PAY"/>
    <m/>
    <m/>
    <m/>
    <m/>
    <s v="Payroll"/>
    <s v="Payroll"/>
    <m/>
    <s v="IPDP19C05"/>
    <n v="2037"/>
    <d v="2019-05-31T00:00:00"/>
    <n v="2183.4499999999998"/>
    <s v="USD"/>
    <n v="2183.4499999999998"/>
    <s v="GP"/>
    <n v="2019"/>
    <n v="5"/>
  </r>
  <r>
    <s v="Payroll Jrnl"/>
    <s v="UNDP1-IPDP19C05-31-MAY-2019-4965"/>
    <d v="2019-05-31T00:00:00"/>
    <d v="2019-06-10T00:00:00"/>
    <s v="UNDP1"/>
    <x v="23"/>
    <s v="Mobility, Hardship, Non-remova"/>
    <s v="LBR"/>
    <x v="0"/>
    <n v="34601"/>
    <n v="1981"/>
    <x v="0"/>
    <s v="LBR10"/>
    <n v="113678"/>
    <s v="ACTIVITY 1.1"/>
    <s v="PAY"/>
    <m/>
    <m/>
    <m/>
    <m/>
    <s v="Payroll"/>
    <s v="Payroll"/>
    <m/>
    <s v="IPDP19C05"/>
    <n v="4965"/>
    <d v="2019-05-31T00:00:00"/>
    <n v="1162.5"/>
    <s v="USD"/>
    <n v="1162.5"/>
    <s v="GP"/>
    <n v="2019"/>
    <n v="5"/>
  </r>
  <r>
    <s v="Payroll Jrnl"/>
    <s v="UNDP1-IPDP19C05-31-MAY-2019-4315"/>
    <d v="2019-05-31T00:00:00"/>
    <d v="2019-06-10T00:00:00"/>
    <s v="UNDP1"/>
    <x v="22"/>
    <s v="Contrib. to medical, social in"/>
    <s v="LBR"/>
    <x v="0"/>
    <n v="34601"/>
    <n v="1981"/>
    <x v="0"/>
    <s v="LBR10"/>
    <n v="113678"/>
    <s v="ACTIVITY 1.1"/>
    <s v="PAY"/>
    <m/>
    <m/>
    <m/>
    <m/>
    <s v="Payroll"/>
    <s v="Payroll"/>
    <m/>
    <s v="IPDP19C05"/>
    <n v="4315"/>
    <d v="2019-05-31T00:00:00"/>
    <n v="54.24"/>
    <s v="USD"/>
    <n v="54.24"/>
    <s v="GP"/>
    <n v="2019"/>
    <n v="5"/>
  </r>
  <r>
    <s v="Payroll Jrnl"/>
    <s v="UNDP1-IPDP19C05-31-MAY-2019-6906"/>
    <d v="2019-05-31T00:00:00"/>
    <d v="2019-06-10T00:00:00"/>
    <s v="UNDP1"/>
    <x v="27"/>
    <s v="Home Leave Trvl &amp; Allow-IP Stf"/>
    <s v="LBR"/>
    <x v="0"/>
    <n v="34601"/>
    <n v="1981"/>
    <x v="0"/>
    <s v="LBR10"/>
    <n v="113678"/>
    <s v="ACTIVITY 1.1"/>
    <s v="PAY"/>
    <m/>
    <m/>
    <m/>
    <m/>
    <s v="Payroll"/>
    <s v="Payroll"/>
    <m/>
    <s v="IPDP19C05"/>
    <n v="6906"/>
    <d v="2019-05-31T00:00:00"/>
    <n v="70"/>
    <s v="USD"/>
    <n v="70"/>
    <s v="GP"/>
    <n v="2019"/>
    <n v="5"/>
  </r>
  <r>
    <s v="Payroll Jrnl"/>
    <s v="UNDP1-IPDP19C05-31-MAY-2019-6137"/>
    <d v="2019-05-31T00:00:00"/>
    <d v="2019-06-10T00:00:00"/>
    <s v="UNDP1"/>
    <x v="25"/>
    <s v="Annual Leave Expense - IP"/>
    <s v="LBR"/>
    <x v="0"/>
    <n v="34601"/>
    <n v="1981"/>
    <x v="0"/>
    <s v="LBR10"/>
    <n v="113678"/>
    <s v="ACTIVITY 1.1"/>
    <s v="PAY"/>
    <m/>
    <m/>
    <m/>
    <m/>
    <s v="Payroll"/>
    <s v="Payroll"/>
    <m/>
    <s v="IPDP19C05"/>
    <n v="6137"/>
    <d v="2019-05-31T00:00:00"/>
    <n v="-165.58"/>
    <s v="USD"/>
    <n v="-165.58"/>
    <s v="GP"/>
    <n v="2019"/>
    <n v="5"/>
  </r>
  <r>
    <s v="Payroll Jrnl"/>
    <s v="UNDP1-IPDP19C05-31-MAY-2019-7346"/>
    <d v="2019-05-31T00:00:00"/>
    <d v="2019-06-10T00:00:00"/>
    <s v="UNDP1"/>
    <x v="29"/>
    <s v="Special Oper Living Allow-IP"/>
    <s v="LBR"/>
    <x v="0"/>
    <n v="34601"/>
    <n v="1981"/>
    <x v="0"/>
    <s v="LBR10"/>
    <n v="113678"/>
    <s v="ACTIVITY 1.1"/>
    <s v="PAY"/>
    <m/>
    <m/>
    <m/>
    <m/>
    <s v="Payroll"/>
    <s v="Payroll"/>
    <m/>
    <s v="IPDP19C05"/>
    <n v="7346"/>
    <d v="2019-05-31T00:00:00"/>
    <n v="625"/>
    <s v="USD"/>
    <n v="625"/>
    <s v="GP"/>
    <n v="2019"/>
    <n v="5"/>
  </r>
  <r>
    <s v="Payroll Jrnl"/>
    <s v="UNDP1-IPDP19C05-31-MAY-2019-7830"/>
    <d v="2019-05-31T00:00:00"/>
    <d v="2019-06-10T00:00:00"/>
    <s v="UNDP1"/>
    <x v="31"/>
    <s v="Contribution to Security"/>
    <s v="LBR"/>
    <x v="0"/>
    <n v="34601"/>
    <n v="1981"/>
    <x v="0"/>
    <s v="LBR10"/>
    <n v="113678"/>
    <s v="ACTIVITY 1.1"/>
    <s v="PAY"/>
    <m/>
    <m/>
    <m/>
    <m/>
    <s v="Payroll"/>
    <s v="Payroll"/>
    <m/>
    <s v="IPDP19C05"/>
    <n v="7830"/>
    <d v="2019-05-31T00:00:00"/>
    <n v="442.98"/>
    <s v="USD"/>
    <n v="442.98"/>
    <s v="GP"/>
    <n v="2019"/>
    <n v="5"/>
  </r>
  <r>
    <s v="Payroll Jrnl"/>
    <s v="UNDP1-IPDP19C05-31-MAY-2019-8685"/>
    <d v="2019-05-31T00:00:00"/>
    <d v="2019-06-10T00:00:00"/>
    <s v="UNDP1"/>
    <x v="54"/>
    <s v="Payroll Mgt Cost Recovery ATLA"/>
    <s v="LBR"/>
    <x v="0"/>
    <n v="34601"/>
    <n v="1981"/>
    <x v="0"/>
    <s v="LBR10"/>
    <n v="113678"/>
    <s v="ACTIVITY 1.1"/>
    <s v="PAY"/>
    <m/>
    <m/>
    <m/>
    <m/>
    <s v="Payroll"/>
    <s v="Payroll"/>
    <m/>
    <s v="IPDP19C05"/>
    <n v="8685"/>
    <d v="2019-05-31T00:00:00"/>
    <n v="64.38"/>
    <s v="USD"/>
    <n v="64.38"/>
    <s v="GP"/>
    <n v="2019"/>
    <n v="5"/>
  </r>
  <r>
    <s v="Payroll Jrnl"/>
    <s v="UNDP1-IPDP19C05-31-MAY-2019-3467"/>
    <d v="2019-05-31T00:00:00"/>
    <d v="2019-06-10T00:00:00"/>
    <s v="UNDP1"/>
    <x v="21"/>
    <s v="Contrib to Jt Staff Pens Fd-IP"/>
    <s v="LBR"/>
    <x v="0"/>
    <n v="34601"/>
    <n v="1981"/>
    <x v="0"/>
    <s v="LBR10"/>
    <n v="113678"/>
    <s v="ACTIVITY 1.1"/>
    <s v="PAY"/>
    <m/>
    <m/>
    <m/>
    <m/>
    <s v="Payroll"/>
    <s v="Payroll"/>
    <m/>
    <s v="IPDP19C05"/>
    <n v="3467"/>
    <d v="2019-05-31T00:00:00"/>
    <n v="1716.51"/>
    <s v="USD"/>
    <n v="1716.51"/>
    <s v="GP"/>
    <n v="2019"/>
    <n v="5"/>
  </r>
  <r>
    <s v="Payroll Jrnl"/>
    <s v="UNDP1-IPDP19C05-31-MAY-2019-1173"/>
    <d v="2019-05-31T00:00:00"/>
    <d v="2019-06-10T00:00:00"/>
    <s v="UNDP1"/>
    <x v="19"/>
    <s v="Salaries - IP Staff"/>
    <s v="LBR"/>
    <x v="0"/>
    <n v="34601"/>
    <n v="1981"/>
    <x v="0"/>
    <s v="LBR10"/>
    <n v="113678"/>
    <s v="ACTIVITY 1.1"/>
    <s v="PAY"/>
    <m/>
    <m/>
    <m/>
    <m/>
    <s v="Payroll"/>
    <s v="Payroll"/>
    <m/>
    <s v="IPDP19C05"/>
    <n v="1173"/>
    <d v="2019-05-31T00:00:00"/>
    <n v="5019.42"/>
    <s v="USD"/>
    <n v="5019.42"/>
    <s v="GP"/>
    <n v="2019"/>
    <n v="5"/>
  </r>
  <r>
    <s v="Payroll Jrnl"/>
    <s v="UNDP1-IPDP19C06-30-JUN-2019-3515"/>
    <d v="2019-06-30T00:00:00"/>
    <d v="2019-07-05T00:00:00"/>
    <s v="UNDP1"/>
    <x v="21"/>
    <s v="Contrib to Jt Staff Pens Fd-IP"/>
    <s v="LBR"/>
    <x v="0"/>
    <n v="34601"/>
    <n v="1981"/>
    <x v="0"/>
    <s v="LBR10"/>
    <n v="113678"/>
    <s v="ACTIVITY 1.1"/>
    <s v="PAY"/>
    <m/>
    <m/>
    <m/>
    <m/>
    <s v="Payroll"/>
    <s v="Payroll"/>
    <m/>
    <s v="IPDP19C06"/>
    <n v="3515"/>
    <d v="2019-06-30T00:00:00"/>
    <n v="1716.51"/>
    <s v="USD"/>
    <n v="1716.51"/>
    <s v="GP"/>
    <n v="2019"/>
    <n v="6"/>
  </r>
  <r>
    <s v="Payroll Jrnl"/>
    <s v="UNDP1-IPDP19C06-30-JUN-2019-2054"/>
    <d v="2019-06-30T00:00:00"/>
    <d v="2019-07-05T00:00:00"/>
    <s v="UNDP1"/>
    <x v="20"/>
    <s v="Post Adjustment - IP Staff"/>
    <s v="LBR"/>
    <x v="0"/>
    <n v="34601"/>
    <n v="1981"/>
    <x v="0"/>
    <s v="LBR10"/>
    <n v="113678"/>
    <s v="ACTIVITY 1.1"/>
    <s v="PAY"/>
    <m/>
    <m/>
    <m/>
    <m/>
    <s v="Payroll"/>
    <s v="Payroll"/>
    <m/>
    <s v="IPDP19C06"/>
    <n v="2054"/>
    <d v="2019-06-30T00:00:00"/>
    <n v="2183.4499999999998"/>
    <s v="USD"/>
    <n v="2183.4499999999998"/>
    <s v="GP"/>
    <n v="2019"/>
    <n v="6"/>
  </r>
  <r>
    <s v="Payroll Jrnl"/>
    <s v="UNDP1-IPDP19C06-30-JUN-2019-5047"/>
    <d v="2019-06-30T00:00:00"/>
    <d v="2019-07-05T00:00:00"/>
    <s v="UNDP1"/>
    <x v="23"/>
    <s v="Mobility, Hardship, Non-remova"/>
    <s v="LBR"/>
    <x v="0"/>
    <n v="34601"/>
    <n v="1981"/>
    <x v="0"/>
    <s v="LBR10"/>
    <n v="113678"/>
    <s v="ACTIVITY 1.1"/>
    <s v="PAY"/>
    <m/>
    <m/>
    <m/>
    <m/>
    <s v="Payroll"/>
    <s v="Payroll"/>
    <m/>
    <s v="IPDP19C06"/>
    <n v="5047"/>
    <d v="2019-06-30T00:00:00"/>
    <n v="1162.5"/>
    <s v="USD"/>
    <n v="1162.5"/>
    <s v="GP"/>
    <n v="2019"/>
    <n v="6"/>
  </r>
  <r>
    <s v="Payroll Jrnl"/>
    <s v="UNDP1-IPDP19C06-30-JUN-2019-7029"/>
    <d v="2019-06-30T00:00:00"/>
    <d v="2019-07-05T00:00:00"/>
    <s v="UNDP1"/>
    <x v="27"/>
    <s v="Home Leave Trvl &amp; Allow-IP Stf"/>
    <s v="LBR"/>
    <x v="0"/>
    <n v="34601"/>
    <n v="1981"/>
    <x v="0"/>
    <s v="LBR10"/>
    <n v="113678"/>
    <s v="ACTIVITY 1.1"/>
    <s v="PAY"/>
    <m/>
    <m/>
    <m/>
    <m/>
    <s v="Payroll"/>
    <s v="Payroll"/>
    <m/>
    <s v="IPDP19C06"/>
    <n v="7029"/>
    <d v="2019-06-30T00:00:00"/>
    <n v="70"/>
    <s v="USD"/>
    <n v="70"/>
    <s v="GP"/>
    <n v="2019"/>
    <n v="6"/>
  </r>
  <r>
    <s v="Payroll Jrnl"/>
    <s v="UNDP1-IPDP19C06-30-JUN-2019-1177"/>
    <d v="2019-06-30T00:00:00"/>
    <d v="2019-07-05T00:00:00"/>
    <s v="UNDP1"/>
    <x v="19"/>
    <s v="Salaries - IP Staff"/>
    <s v="LBR"/>
    <x v="0"/>
    <n v="34601"/>
    <n v="1981"/>
    <x v="0"/>
    <s v="LBR10"/>
    <n v="113678"/>
    <s v="ACTIVITY 1.1"/>
    <s v="PAY"/>
    <m/>
    <m/>
    <m/>
    <m/>
    <s v="Payroll"/>
    <s v="Payroll"/>
    <m/>
    <s v="IPDP19C06"/>
    <n v="1177"/>
    <d v="2019-06-30T00:00:00"/>
    <n v="5019.42"/>
    <s v="USD"/>
    <n v="5019.42"/>
    <s v="GP"/>
    <n v="2019"/>
    <n v="6"/>
  </r>
  <r>
    <s v="Payroll Jrnl"/>
    <s v="UNDP1-IPDP19C06-30-JUN-2019-4377"/>
    <d v="2019-06-30T00:00:00"/>
    <d v="2019-07-05T00:00:00"/>
    <s v="UNDP1"/>
    <x v="22"/>
    <s v="Contrib. to medical, social in"/>
    <s v="LBR"/>
    <x v="0"/>
    <n v="34601"/>
    <n v="1981"/>
    <x v="0"/>
    <s v="LBR10"/>
    <n v="113678"/>
    <s v="ACTIVITY 1.1"/>
    <s v="PAY"/>
    <m/>
    <m/>
    <m/>
    <m/>
    <s v="Payroll"/>
    <s v="Payroll"/>
    <m/>
    <s v="IPDP19C06"/>
    <n v="4377"/>
    <d v="2019-06-30T00:00:00"/>
    <n v="54.24"/>
    <s v="USD"/>
    <n v="54.24"/>
    <s v="GP"/>
    <n v="2019"/>
    <n v="6"/>
  </r>
  <r>
    <s v="Payroll Jrnl"/>
    <s v="UNDP1-IPDP19C06-30-JUN-2019-7470"/>
    <d v="2019-06-30T00:00:00"/>
    <d v="2019-07-05T00:00:00"/>
    <s v="UNDP1"/>
    <x v="29"/>
    <s v="Special Oper Living Allow-IP"/>
    <s v="LBR"/>
    <x v="0"/>
    <n v="34601"/>
    <n v="1981"/>
    <x v="0"/>
    <s v="LBR10"/>
    <n v="113678"/>
    <s v="ACTIVITY 1.1"/>
    <s v="PAY"/>
    <m/>
    <m/>
    <m/>
    <m/>
    <s v="Payroll"/>
    <s v="Payroll"/>
    <m/>
    <s v="IPDP19C06"/>
    <n v="7470"/>
    <d v="2019-06-30T00:00:00"/>
    <n v="625"/>
    <s v="USD"/>
    <n v="625"/>
    <s v="GP"/>
    <n v="2019"/>
    <n v="6"/>
  </r>
  <r>
    <s v="Payroll Jrnl"/>
    <s v="UNDP1-IPDP19C06-30-JUN-2019-6246"/>
    <d v="2019-06-30T00:00:00"/>
    <d v="2019-07-05T00:00:00"/>
    <s v="UNDP1"/>
    <x v="25"/>
    <s v="Annual Leave Expense - IP"/>
    <s v="LBR"/>
    <x v="0"/>
    <n v="34601"/>
    <n v="1981"/>
    <x v="0"/>
    <s v="LBR10"/>
    <n v="113678"/>
    <s v="ACTIVITY 1.1"/>
    <s v="PAY"/>
    <m/>
    <m/>
    <m/>
    <m/>
    <s v="Payroll"/>
    <s v="Payroll"/>
    <m/>
    <s v="IPDP19C06"/>
    <n v="6246"/>
    <d v="2019-06-30T00:00:00"/>
    <n v="827.92"/>
    <s v="USD"/>
    <n v="827.92"/>
    <s v="GP"/>
    <n v="2019"/>
    <n v="6"/>
  </r>
  <r>
    <s v="Payroll Jrnl"/>
    <s v="UNDP1-IPDP19C06-30-JUN-2019-7969"/>
    <d v="2019-06-30T00:00:00"/>
    <d v="2019-07-05T00:00:00"/>
    <s v="UNDP1"/>
    <x v="31"/>
    <s v="Contribution to Security"/>
    <s v="LBR"/>
    <x v="0"/>
    <n v="34601"/>
    <n v="1981"/>
    <x v="0"/>
    <s v="LBR10"/>
    <n v="113678"/>
    <s v="ACTIVITY 1.1"/>
    <s v="PAY"/>
    <m/>
    <m/>
    <m/>
    <m/>
    <s v="Payroll"/>
    <s v="Payroll"/>
    <m/>
    <s v="IPDP19C06"/>
    <n v="7969"/>
    <d v="2019-06-30T00:00:00"/>
    <n v="442.98"/>
    <s v="USD"/>
    <n v="442.98"/>
    <s v="GP"/>
    <n v="2019"/>
    <n v="6"/>
  </r>
  <r>
    <s v="Payroll Jrnl"/>
    <s v="UNDP1-IPDP19C06-30-JUN-2019-8840"/>
    <d v="2019-06-30T00:00:00"/>
    <d v="2019-07-05T00:00:00"/>
    <s v="UNDP1"/>
    <x v="54"/>
    <s v="Payroll Mgt Cost Recovery ATLA"/>
    <s v="LBR"/>
    <x v="0"/>
    <n v="34601"/>
    <n v="1981"/>
    <x v="0"/>
    <s v="LBR10"/>
    <n v="113678"/>
    <s v="ACTIVITY 1.1"/>
    <s v="PAY"/>
    <m/>
    <m/>
    <m/>
    <m/>
    <s v="Payroll"/>
    <s v="Payroll"/>
    <m/>
    <s v="IPDP19C06"/>
    <n v="8840"/>
    <d v="2019-06-30T00:00:00"/>
    <n v="64.38"/>
    <s v="USD"/>
    <n v="64.38"/>
    <s v="GP"/>
    <n v="2019"/>
    <n v="6"/>
  </r>
  <r>
    <s v="Payroll Jrnl"/>
    <s v="UNDP1-IPDP19C07-31-JUL-2019-2204"/>
    <d v="2019-07-31T00:00:00"/>
    <d v="2019-08-13T00:00:00"/>
    <s v="UNDP1"/>
    <x v="20"/>
    <s v="Post Adjustment - IP Staff"/>
    <s v="LBR"/>
    <x v="0"/>
    <n v="34601"/>
    <n v="1981"/>
    <x v="0"/>
    <s v="LBR10"/>
    <n v="113678"/>
    <s v="ACTIVITY 1.1"/>
    <s v="PAY"/>
    <m/>
    <m/>
    <m/>
    <m/>
    <s v="Payroll"/>
    <s v="Payroll"/>
    <m/>
    <s v="IPDP19C07"/>
    <n v="2204"/>
    <d v="2019-07-31T00:00:00"/>
    <n v="2163.37"/>
    <s v="USD"/>
    <n v="2163.37"/>
    <s v="GP"/>
    <n v="2019"/>
    <n v="7"/>
  </r>
  <r>
    <s v="Payroll Jrnl"/>
    <s v="UNDP1-IPDP19C07-31-JUL-2019-3679"/>
    <d v="2019-07-31T00:00:00"/>
    <d v="2019-08-13T00:00:00"/>
    <s v="UNDP1"/>
    <x v="21"/>
    <s v="Contrib to Jt Staff Pens Fd-IP"/>
    <s v="LBR"/>
    <x v="0"/>
    <n v="34601"/>
    <n v="1981"/>
    <x v="0"/>
    <s v="LBR10"/>
    <n v="113678"/>
    <s v="ACTIVITY 1.1"/>
    <s v="PAY"/>
    <m/>
    <m/>
    <m/>
    <m/>
    <s v="Payroll"/>
    <s v="Payroll"/>
    <m/>
    <s v="IPDP19C07"/>
    <n v="3679"/>
    <d v="2019-07-31T00:00:00"/>
    <n v="1716.51"/>
    <s v="USD"/>
    <n v="1716.51"/>
    <s v="GP"/>
    <n v="2019"/>
    <n v="7"/>
  </r>
  <r>
    <s v="Payroll Jrnl"/>
    <s v="UNDP1-IPDP19C07-31-JUL-2019-8970"/>
    <d v="2019-07-31T00:00:00"/>
    <d v="2019-08-13T00:00:00"/>
    <s v="UNDP1"/>
    <x v="54"/>
    <s v="Payroll Mgt Cost Recovery ATLA"/>
    <s v="LBR"/>
    <x v="0"/>
    <n v="34601"/>
    <n v="1981"/>
    <x v="0"/>
    <s v="LBR10"/>
    <n v="113678"/>
    <s v="ACTIVITY 1.1"/>
    <s v="PAY"/>
    <m/>
    <m/>
    <m/>
    <m/>
    <s v="Payroll"/>
    <s v="Payroll"/>
    <m/>
    <s v="IPDP19C07"/>
    <n v="8970"/>
    <d v="2019-07-31T00:00:00"/>
    <n v="64.38"/>
    <s v="USD"/>
    <n v="64.38"/>
    <s v="GP"/>
    <n v="2019"/>
    <n v="7"/>
  </r>
  <r>
    <s v="Payroll Jrnl"/>
    <s v="UNDP1-IPDP19C07-31-JUL-2019-5208"/>
    <d v="2019-07-31T00:00:00"/>
    <d v="2019-08-13T00:00:00"/>
    <s v="UNDP1"/>
    <x v="23"/>
    <s v="Mobility, Hardship, Non-remova"/>
    <s v="LBR"/>
    <x v="0"/>
    <n v="34601"/>
    <n v="1981"/>
    <x v="0"/>
    <s v="LBR10"/>
    <n v="113678"/>
    <s v="ACTIVITY 1.1"/>
    <s v="PAY"/>
    <m/>
    <m/>
    <m/>
    <m/>
    <s v="Payroll"/>
    <s v="Payroll"/>
    <m/>
    <s v="IPDP19C07"/>
    <n v="5208"/>
    <d v="2019-07-31T00:00:00"/>
    <n v="1162.5"/>
    <s v="USD"/>
    <n v="1162.5"/>
    <s v="GP"/>
    <n v="2019"/>
    <n v="7"/>
  </r>
  <r>
    <s v="Payroll Jrnl"/>
    <s v="UNDP1-IPDP19C07-31-JUL-2019-7175"/>
    <d v="2019-07-31T00:00:00"/>
    <d v="2019-08-13T00:00:00"/>
    <s v="UNDP1"/>
    <x v="27"/>
    <s v="Home Leave Trvl &amp; Allow-IP Stf"/>
    <s v="LBR"/>
    <x v="0"/>
    <n v="34601"/>
    <n v="1981"/>
    <x v="0"/>
    <s v="LBR10"/>
    <n v="113678"/>
    <s v="ACTIVITY 1.1"/>
    <s v="PAY"/>
    <m/>
    <m/>
    <m/>
    <m/>
    <s v="Payroll"/>
    <s v="Payroll"/>
    <m/>
    <s v="IPDP19C07"/>
    <n v="7175"/>
    <d v="2019-07-31T00:00:00"/>
    <n v="70"/>
    <s v="USD"/>
    <n v="70"/>
    <s v="GP"/>
    <n v="2019"/>
    <n v="7"/>
  </r>
  <r>
    <s v="Payroll Jrnl"/>
    <s v="UNDP1-IPDP19C07-31-JUL-2019-6391"/>
    <d v="2019-07-31T00:00:00"/>
    <d v="2019-08-13T00:00:00"/>
    <s v="UNDP1"/>
    <x v="25"/>
    <s v="Annual Leave Expense - IP"/>
    <s v="LBR"/>
    <x v="0"/>
    <n v="34601"/>
    <n v="1981"/>
    <x v="0"/>
    <s v="LBR10"/>
    <n v="113678"/>
    <s v="ACTIVITY 1.1"/>
    <s v="PAY"/>
    <m/>
    <m/>
    <m/>
    <m/>
    <s v="Payroll"/>
    <s v="Payroll"/>
    <m/>
    <s v="IPDP19C07"/>
    <n v="6391"/>
    <d v="2019-07-31T00:00:00"/>
    <n v="798.38"/>
    <s v="USD"/>
    <n v="798.38"/>
    <s v="GP"/>
    <n v="2019"/>
    <n v="7"/>
  </r>
  <r>
    <s v="Payroll Jrnl"/>
    <s v="UNDP1-IPDP19C07-31-JUL-2019-7592"/>
    <d v="2019-07-31T00:00:00"/>
    <d v="2019-08-13T00:00:00"/>
    <s v="UNDP1"/>
    <x v="29"/>
    <s v="Special Oper Living Allow-IP"/>
    <s v="LBR"/>
    <x v="0"/>
    <n v="34601"/>
    <n v="1981"/>
    <x v="0"/>
    <s v="LBR10"/>
    <n v="113678"/>
    <s v="ACTIVITY 1.1"/>
    <s v="PAY"/>
    <m/>
    <m/>
    <m/>
    <m/>
    <s v="Payroll"/>
    <s v="Payroll"/>
    <m/>
    <s v="IPDP19C07"/>
    <n v="7592"/>
    <d v="2019-07-31T00:00:00"/>
    <n v="625"/>
    <s v="USD"/>
    <n v="625"/>
    <s v="GP"/>
    <n v="2019"/>
    <n v="7"/>
  </r>
  <r>
    <s v="Payroll Jrnl"/>
    <s v="UNDP1-IPDP19C07-31-JUL-2019-1320"/>
    <d v="2019-07-31T00:00:00"/>
    <d v="2019-08-13T00:00:00"/>
    <s v="UNDP1"/>
    <x v="19"/>
    <s v="Salaries - IP Staff"/>
    <s v="LBR"/>
    <x v="0"/>
    <n v="34601"/>
    <n v="1981"/>
    <x v="0"/>
    <s v="LBR10"/>
    <n v="113678"/>
    <s v="ACTIVITY 1.1"/>
    <s v="PAY"/>
    <m/>
    <m/>
    <m/>
    <m/>
    <s v="Payroll"/>
    <s v="Payroll"/>
    <m/>
    <s v="IPDP19C07"/>
    <n v="1320"/>
    <d v="2019-07-31T00:00:00"/>
    <n v="5019.42"/>
    <s v="USD"/>
    <n v="5019.42"/>
    <s v="GP"/>
    <n v="2019"/>
    <n v="7"/>
  </r>
  <r>
    <s v="Payroll Jrnl"/>
    <s v="UNDP1-IPDP19C07-31-JUL-2019-8092"/>
    <d v="2019-07-31T00:00:00"/>
    <d v="2019-08-13T00:00:00"/>
    <s v="UNDP1"/>
    <x v="31"/>
    <s v="Contribution to Security"/>
    <s v="LBR"/>
    <x v="0"/>
    <n v="34601"/>
    <n v="1981"/>
    <x v="0"/>
    <s v="LBR10"/>
    <n v="113678"/>
    <s v="ACTIVITY 1.1"/>
    <s v="PAY"/>
    <m/>
    <m/>
    <m/>
    <m/>
    <s v="Payroll"/>
    <s v="Payroll"/>
    <m/>
    <s v="IPDP19C07"/>
    <n v="8092"/>
    <d v="2019-07-31T00:00:00"/>
    <n v="441.74"/>
    <s v="USD"/>
    <n v="441.74"/>
    <s v="GP"/>
    <n v="2019"/>
    <n v="7"/>
  </r>
  <r>
    <s v="Payroll Jrnl"/>
    <s v="UNDP1-IPDP19C07-31-JUL-2019-4544"/>
    <d v="2019-07-31T00:00:00"/>
    <d v="2019-08-13T00:00:00"/>
    <s v="UNDP1"/>
    <x v="22"/>
    <s v="Contrib. to medical, social in"/>
    <s v="LBR"/>
    <x v="0"/>
    <n v="34601"/>
    <n v="1981"/>
    <x v="0"/>
    <s v="LBR10"/>
    <n v="113678"/>
    <s v="ACTIVITY 1.1"/>
    <s v="PAY"/>
    <m/>
    <m/>
    <m/>
    <m/>
    <s v="Payroll"/>
    <s v="Payroll"/>
    <m/>
    <s v="IPDP19C07"/>
    <n v="4544"/>
    <d v="2019-07-31T00:00:00"/>
    <n v="59.54"/>
    <s v="USD"/>
    <n v="59.54"/>
    <s v="GP"/>
    <n v="2019"/>
    <n v="7"/>
  </r>
  <r>
    <s v="Payroll Jrnl"/>
    <s v="UNDP1-IPDP19C08-31-AUG-2019-1361"/>
    <d v="2019-08-31T00:00:00"/>
    <d v="2019-09-03T00:00:00"/>
    <s v="UNDP1"/>
    <x v="19"/>
    <s v="Salaries - IP Staff"/>
    <s v="LBR"/>
    <x v="0"/>
    <n v="34601"/>
    <n v="1981"/>
    <x v="0"/>
    <s v="LBR10"/>
    <n v="113678"/>
    <s v="ACTIVITY 1.1"/>
    <s v="PAY"/>
    <m/>
    <m/>
    <m/>
    <m/>
    <s v="Payroll"/>
    <s v="Payroll"/>
    <m/>
    <s v="IPDP19C08"/>
    <n v="1361"/>
    <d v="2019-08-31T00:00:00"/>
    <n v="5019.42"/>
    <s v="USD"/>
    <n v="5019.42"/>
    <s v="GP"/>
    <n v="2019"/>
    <n v="8"/>
  </r>
  <r>
    <s v="Payroll Jrnl"/>
    <s v="UNDP1-IPDP19C08-31-AUG-2019-2222"/>
    <d v="2019-08-31T00:00:00"/>
    <d v="2019-09-03T00:00:00"/>
    <s v="UNDP1"/>
    <x v="20"/>
    <s v="Post Adjustment - IP Staff"/>
    <s v="LBR"/>
    <x v="0"/>
    <n v="34601"/>
    <n v="1981"/>
    <x v="0"/>
    <s v="LBR10"/>
    <n v="113678"/>
    <s v="ACTIVITY 1.1"/>
    <s v="PAY"/>
    <m/>
    <m/>
    <m/>
    <m/>
    <s v="Payroll"/>
    <s v="Payroll"/>
    <m/>
    <s v="IPDP19C08"/>
    <n v="2222"/>
    <d v="2019-08-31T00:00:00"/>
    <n v="2163.37"/>
    <s v="USD"/>
    <n v="2163.37"/>
    <s v="GP"/>
    <n v="2019"/>
    <n v="8"/>
  </r>
  <r>
    <s v="Payroll Jrnl"/>
    <s v="UNDP1-IPDP19C08-31-AUG-2019-3677"/>
    <d v="2019-08-31T00:00:00"/>
    <d v="2019-09-03T00:00:00"/>
    <s v="UNDP1"/>
    <x v="21"/>
    <s v="Contrib to Jt Staff Pens Fd-IP"/>
    <s v="LBR"/>
    <x v="0"/>
    <n v="34601"/>
    <n v="1981"/>
    <x v="0"/>
    <s v="LBR10"/>
    <n v="113678"/>
    <s v="ACTIVITY 1.1"/>
    <s v="PAY"/>
    <m/>
    <m/>
    <m/>
    <m/>
    <s v="Payroll"/>
    <s v="Payroll"/>
    <m/>
    <s v="IPDP19C08"/>
    <n v="3677"/>
    <d v="2019-08-31T00:00:00"/>
    <n v="1716.51"/>
    <s v="USD"/>
    <n v="1716.51"/>
    <s v="GP"/>
    <n v="2019"/>
    <n v="8"/>
  </r>
  <r>
    <s v="Payroll Jrnl"/>
    <s v="UNDP1-IPDP19C08-31-AUG-2019-8910"/>
    <d v="2019-08-31T00:00:00"/>
    <d v="2019-09-03T00:00:00"/>
    <s v="UNDP1"/>
    <x v="54"/>
    <s v="Payroll Mgt Cost Recovery ATLA"/>
    <s v="LBR"/>
    <x v="0"/>
    <n v="34601"/>
    <n v="1981"/>
    <x v="0"/>
    <s v="LBR10"/>
    <n v="113678"/>
    <s v="ACTIVITY 1.1"/>
    <s v="PAY"/>
    <m/>
    <m/>
    <m/>
    <m/>
    <s v="Payroll"/>
    <s v="Payroll"/>
    <m/>
    <s v="IPDP19C08"/>
    <n v="8910"/>
    <d v="2019-08-31T00:00:00"/>
    <n v="64.38"/>
    <s v="USD"/>
    <n v="64.38"/>
    <s v="GP"/>
    <n v="2019"/>
    <n v="8"/>
  </r>
  <r>
    <s v="Payroll Jrnl"/>
    <s v="UNDP1-IPDP19C08-31-AUG-2019-8051"/>
    <d v="2019-08-31T00:00:00"/>
    <d v="2019-09-03T00:00:00"/>
    <s v="UNDP1"/>
    <x v="31"/>
    <s v="Contribution to Security"/>
    <s v="LBR"/>
    <x v="0"/>
    <n v="34601"/>
    <n v="1981"/>
    <x v="0"/>
    <s v="LBR10"/>
    <n v="113678"/>
    <s v="ACTIVITY 1.1"/>
    <s v="PAY"/>
    <m/>
    <m/>
    <m/>
    <m/>
    <s v="Payroll"/>
    <s v="Payroll"/>
    <m/>
    <s v="IPDP19C08"/>
    <n v="8051"/>
    <d v="2019-08-31T00:00:00"/>
    <n v="441.74"/>
    <s v="USD"/>
    <n v="441.74"/>
    <s v="GP"/>
    <n v="2019"/>
    <n v="8"/>
  </r>
  <r>
    <s v="Payroll Jrnl"/>
    <s v="UNDP1-IPDP19C08-31-AUG-2019-7547"/>
    <d v="2019-08-31T00:00:00"/>
    <d v="2019-09-03T00:00:00"/>
    <s v="UNDP1"/>
    <x v="29"/>
    <s v="Special Oper Living Allow-IP"/>
    <s v="LBR"/>
    <x v="0"/>
    <n v="34601"/>
    <n v="1981"/>
    <x v="0"/>
    <s v="LBR10"/>
    <n v="113678"/>
    <s v="ACTIVITY 1.1"/>
    <s v="PAY"/>
    <m/>
    <m/>
    <m/>
    <m/>
    <s v="Payroll"/>
    <s v="Payroll"/>
    <m/>
    <s v="IPDP19C08"/>
    <n v="7547"/>
    <d v="2019-08-31T00:00:00"/>
    <n v="625"/>
    <s v="USD"/>
    <n v="625"/>
    <s v="GP"/>
    <n v="2019"/>
    <n v="8"/>
  </r>
  <r>
    <s v="Payroll Jrnl"/>
    <s v="UNDP1-IPDP19C08-31-AUG-2019-6350"/>
    <d v="2019-08-31T00:00:00"/>
    <d v="2019-09-03T00:00:00"/>
    <s v="UNDP1"/>
    <x v="25"/>
    <s v="Annual Leave Expense - IP"/>
    <s v="LBR"/>
    <x v="0"/>
    <n v="34601"/>
    <n v="1981"/>
    <x v="0"/>
    <s v="LBR10"/>
    <n v="113678"/>
    <s v="ACTIVITY 1.1"/>
    <s v="PAY"/>
    <m/>
    <m/>
    <m/>
    <m/>
    <s v="Payroll"/>
    <s v="Payroll"/>
    <m/>
    <s v="IPDP19C08"/>
    <n v="6350"/>
    <d v="2019-08-31T00:00:00"/>
    <n v="-1155.8499999999999"/>
    <s v="USD"/>
    <n v="-1155.8499999999999"/>
    <s v="GP"/>
    <n v="2019"/>
    <n v="8"/>
  </r>
  <r>
    <s v="Payroll Jrnl"/>
    <s v="UNDP1-IPDP19C08-31-AUG-2019-7124"/>
    <d v="2019-08-31T00:00:00"/>
    <d v="2019-09-03T00:00:00"/>
    <s v="UNDP1"/>
    <x v="27"/>
    <s v="Home Leave Trvl &amp; Allow-IP Stf"/>
    <s v="LBR"/>
    <x v="0"/>
    <n v="34601"/>
    <n v="1981"/>
    <x v="0"/>
    <s v="LBR10"/>
    <n v="113678"/>
    <s v="ACTIVITY 1.1"/>
    <s v="PAY"/>
    <m/>
    <m/>
    <m/>
    <m/>
    <s v="Payroll"/>
    <s v="Payroll"/>
    <m/>
    <s v="IPDP19C08"/>
    <n v="7124"/>
    <d v="2019-08-31T00:00:00"/>
    <n v="70"/>
    <s v="USD"/>
    <n v="70"/>
    <s v="GP"/>
    <n v="2019"/>
    <n v="8"/>
  </r>
  <r>
    <s v="Payroll Jrnl"/>
    <s v="UNDP1-IPDP19C08-31-AUG-2019-4531"/>
    <d v="2019-08-31T00:00:00"/>
    <d v="2019-09-03T00:00:00"/>
    <s v="UNDP1"/>
    <x v="22"/>
    <s v="Contrib. to medical, social in"/>
    <s v="LBR"/>
    <x v="0"/>
    <n v="34601"/>
    <n v="1981"/>
    <x v="0"/>
    <s v="LBR10"/>
    <n v="113678"/>
    <s v="ACTIVITY 1.1"/>
    <s v="PAY"/>
    <m/>
    <m/>
    <m/>
    <m/>
    <s v="Payroll"/>
    <s v="Payroll"/>
    <m/>
    <s v="IPDP19C08"/>
    <n v="4531"/>
    <d v="2019-08-31T00:00:00"/>
    <n v="59.54"/>
    <s v="USD"/>
    <n v="59.54"/>
    <s v="GP"/>
    <n v="2019"/>
    <n v="8"/>
  </r>
  <r>
    <s v="Payroll Jrnl"/>
    <s v="UNDP1-IPDP19C08-31-AUG-2019-5180"/>
    <d v="2019-08-31T00:00:00"/>
    <d v="2019-09-03T00:00:00"/>
    <s v="UNDP1"/>
    <x v="23"/>
    <s v="Mobility, Hardship, Non-remova"/>
    <s v="LBR"/>
    <x v="0"/>
    <n v="34601"/>
    <n v="1981"/>
    <x v="0"/>
    <s v="LBR10"/>
    <n v="113678"/>
    <s v="ACTIVITY 1.1"/>
    <s v="PAY"/>
    <m/>
    <m/>
    <m/>
    <m/>
    <s v="Payroll"/>
    <s v="Payroll"/>
    <m/>
    <s v="IPDP19C08"/>
    <n v="5180"/>
    <d v="2019-08-31T00:00:00"/>
    <n v="1162.5"/>
    <s v="USD"/>
    <n v="1162.5"/>
    <s v="GP"/>
    <n v="2019"/>
    <n v="8"/>
  </r>
  <r>
    <s v="Payroll Jrnl"/>
    <s v="UNDP1-IPDP19C09-30-SEP-2019-2155"/>
    <d v="2019-09-30T00:00:00"/>
    <d v="2019-10-08T00:00:00"/>
    <s v="UNDP1"/>
    <x v="20"/>
    <s v="Post Adjustment - IP Staff"/>
    <s v="LBR"/>
    <x v="0"/>
    <n v="34601"/>
    <n v="1981"/>
    <x v="0"/>
    <s v="LBR10"/>
    <n v="113678"/>
    <s v="ACTIVITY 1.1"/>
    <s v="PAY"/>
    <m/>
    <m/>
    <m/>
    <m/>
    <s v="Payroll"/>
    <s v="Payroll"/>
    <m/>
    <s v="IPDP19C09"/>
    <n v="2155"/>
    <d v="2019-09-30T00:00:00"/>
    <n v="2215.92"/>
    <s v="USD"/>
    <n v="2215.92"/>
    <s v="GP"/>
    <n v="2019"/>
    <n v="9"/>
  </r>
  <r>
    <s v="Payroll Jrnl"/>
    <s v="UNDP1-IPDP19C09-30-SEP-2019-8057"/>
    <d v="2019-09-30T00:00:00"/>
    <d v="2019-10-08T00:00:00"/>
    <s v="UNDP1"/>
    <x v="31"/>
    <s v="Contribution to Security"/>
    <s v="LBR"/>
    <x v="0"/>
    <n v="34601"/>
    <n v="1981"/>
    <x v="0"/>
    <s v="LBR10"/>
    <n v="113678"/>
    <s v="ACTIVITY 1.1"/>
    <s v="PAY"/>
    <m/>
    <m/>
    <m/>
    <m/>
    <s v="Payroll"/>
    <s v="Payroll"/>
    <m/>
    <s v="IPDP19C09"/>
    <n v="8057"/>
    <d v="2019-09-30T00:00:00"/>
    <n v="452.47"/>
    <s v="USD"/>
    <n v="452.47"/>
    <s v="GP"/>
    <n v="2019"/>
    <n v="9"/>
  </r>
  <r>
    <s v="Payroll Jrnl"/>
    <s v="UNDP1-IPDP19C09-30-SEP-2019-7545"/>
    <d v="2019-09-30T00:00:00"/>
    <d v="2019-10-08T00:00:00"/>
    <s v="UNDP1"/>
    <x v="29"/>
    <s v="Special Oper Living Allow-IP"/>
    <s v="LBR"/>
    <x v="0"/>
    <n v="34601"/>
    <n v="1981"/>
    <x v="0"/>
    <s v="LBR10"/>
    <n v="113678"/>
    <s v="ACTIVITY 1.1"/>
    <s v="PAY"/>
    <m/>
    <m/>
    <m/>
    <m/>
    <s v="Payroll"/>
    <s v="Payroll"/>
    <m/>
    <s v="IPDP19C09"/>
    <n v="7545"/>
    <d v="2019-09-30T00:00:00"/>
    <n v="625"/>
    <s v="USD"/>
    <n v="625"/>
    <s v="GP"/>
    <n v="2019"/>
    <n v="9"/>
  </r>
  <r>
    <s v="Payroll Jrnl"/>
    <s v="UNDP1-IPDP19C09-30-SEP-2019-1273"/>
    <d v="2019-09-30T00:00:00"/>
    <d v="2019-10-08T00:00:00"/>
    <s v="UNDP1"/>
    <x v="19"/>
    <s v="Salaries - IP Staff"/>
    <s v="LBR"/>
    <x v="0"/>
    <n v="34601"/>
    <n v="1981"/>
    <x v="0"/>
    <s v="LBR10"/>
    <n v="113678"/>
    <s v="ACTIVITY 1.1"/>
    <s v="PAY"/>
    <m/>
    <m/>
    <m/>
    <m/>
    <s v="Payroll"/>
    <s v="Payroll"/>
    <m/>
    <s v="IPDP19C09"/>
    <n v="1273"/>
    <d v="2019-09-30T00:00:00"/>
    <n v="5141.32"/>
    <s v="USD"/>
    <n v="5141.32"/>
    <s v="GP"/>
    <n v="2019"/>
    <n v="9"/>
  </r>
  <r>
    <s v="Payroll Jrnl"/>
    <s v="UNDP1-IPDP19C09-30-SEP-2019-6340"/>
    <d v="2019-09-30T00:00:00"/>
    <d v="2019-10-08T00:00:00"/>
    <s v="UNDP1"/>
    <x v="25"/>
    <s v="Annual Leave Expense - IP"/>
    <s v="LBR"/>
    <x v="0"/>
    <n v="34601"/>
    <n v="1981"/>
    <x v="0"/>
    <s v="LBR10"/>
    <n v="113678"/>
    <s v="ACTIVITY 1.1"/>
    <s v="PAY"/>
    <m/>
    <m/>
    <m/>
    <m/>
    <s v="Payroll"/>
    <s v="Payroll"/>
    <m/>
    <s v="IPDP19C09"/>
    <n v="6340"/>
    <d v="2019-09-30T00:00:00"/>
    <n v="1074.26"/>
    <s v="USD"/>
    <n v="1074.26"/>
    <s v="GP"/>
    <n v="2019"/>
    <n v="9"/>
  </r>
  <r>
    <s v="Payroll Jrnl"/>
    <s v="UNDP1-IPDP19C09-30-SEP-2019-4505"/>
    <d v="2019-09-30T00:00:00"/>
    <d v="2019-10-08T00:00:00"/>
    <s v="UNDP1"/>
    <x v="22"/>
    <s v="Contrib. to medical, social in"/>
    <s v="LBR"/>
    <x v="0"/>
    <n v="34601"/>
    <n v="1981"/>
    <x v="0"/>
    <s v="LBR10"/>
    <n v="113678"/>
    <s v="ACTIVITY 1.1"/>
    <s v="PAY"/>
    <m/>
    <m/>
    <m/>
    <m/>
    <s v="Payroll"/>
    <s v="Payroll"/>
    <m/>
    <s v="IPDP19C09"/>
    <n v="4505"/>
    <d v="2019-09-30T00:00:00"/>
    <n v="56.91"/>
    <s v="USD"/>
    <n v="56.91"/>
    <s v="GP"/>
    <n v="2019"/>
    <n v="9"/>
  </r>
  <r>
    <s v="Payroll Jrnl"/>
    <s v="UNDP1-IPDP19C09-30-SEP-2019-3633"/>
    <d v="2019-09-30T00:00:00"/>
    <d v="2019-10-08T00:00:00"/>
    <s v="UNDP1"/>
    <x v="21"/>
    <s v="Contrib to Jt Staff Pens Fd-IP"/>
    <s v="LBR"/>
    <x v="0"/>
    <n v="34601"/>
    <n v="1981"/>
    <x v="0"/>
    <s v="LBR10"/>
    <n v="113678"/>
    <s v="ACTIVITY 1.1"/>
    <s v="PAY"/>
    <m/>
    <m/>
    <m/>
    <m/>
    <s v="Payroll"/>
    <s v="Payroll"/>
    <m/>
    <s v="IPDP19C09"/>
    <n v="3633"/>
    <d v="2019-09-30T00:00:00"/>
    <n v="1760.49"/>
    <s v="USD"/>
    <n v="1760.49"/>
    <s v="GP"/>
    <n v="2019"/>
    <n v="9"/>
  </r>
  <r>
    <s v="Payroll Jrnl"/>
    <s v="UNDP1-IPDP19C09-30-SEP-2019-7117"/>
    <d v="2019-09-30T00:00:00"/>
    <d v="2019-10-08T00:00:00"/>
    <s v="UNDP1"/>
    <x v="27"/>
    <s v="Home Leave Trvl &amp; Allow-IP Stf"/>
    <s v="LBR"/>
    <x v="0"/>
    <n v="34601"/>
    <n v="1981"/>
    <x v="0"/>
    <s v="LBR10"/>
    <n v="113678"/>
    <s v="ACTIVITY 1.1"/>
    <s v="PAY"/>
    <m/>
    <m/>
    <m/>
    <m/>
    <s v="Payroll"/>
    <s v="Payroll"/>
    <m/>
    <s v="IPDP19C09"/>
    <n v="7117"/>
    <d v="2019-09-30T00:00:00"/>
    <n v="70"/>
    <s v="USD"/>
    <n v="70"/>
    <s v="GP"/>
    <n v="2019"/>
    <n v="9"/>
  </r>
  <r>
    <s v="Payroll Jrnl"/>
    <s v="UNDP1-IPDP19C09-30-SEP-2019-8935"/>
    <d v="2019-09-30T00:00:00"/>
    <d v="2019-10-08T00:00:00"/>
    <s v="UNDP1"/>
    <x v="54"/>
    <s v="Payroll Mgt Cost Recovery ATLA"/>
    <s v="LBR"/>
    <x v="0"/>
    <n v="34601"/>
    <n v="1981"/>
    <x v="0"/>
    <s v="LBR10"/>
    <n v="113678"/>
    <s v="ACTIVITY 1.1"/>
    <s v="PAY"/>
    <m/>
    <m/>
    <m/>
    <m/>
    <s v="Payroll"/>
    <s v="Payroll"/>
    <m/>
    <s v="IPDP19C09"/>
    <n v="8935"/>
    <d v="2019-09-30T00:00:00"/>
    <n v="64.38"/>
    <s v="USD"/>
    <n v="64.38"/>
    <s v="GP"/>
    <n v="2019"/>
    <n v="9"/>
  </r>
  <r>
    <s v="Payroll Jrnl"/>
    <s v="UNDP1-IPDP19C09-30-SEP-2019-5168"/>
    <d v="2019-09-30T00:00:00"/>
    <d v="2019-10-08T00:00:00"/>
    <s v="UNDP1"/>
    <x v="23"/>
    <s v="Mobility, Hardship, Non-remova"/>
    <s v="LBR"/>
    <x v="0"/>
    <n v="34601"/>
    <n v="1981"/>
    <x v="0"/>
    <s v="LBR10"/>
    <n v="113678"/>
    <s v="ACTIVITY 1.1"/>
    <s v="PAY"/>
    <m/>
    <m/>
    <m/>
    <m/>
    <s v="Payroll"/>
    <s v="Payroll"/>
    <m/>
    <s v="IPDP19C09"/>
    <n v="5168"/>
    <d v="2019-09-30T00:00:00"/>
    <n v="1162.5"/>
    <s v="USD"/>
    <n v="1162.5"/>
    <s v="GP"/>
    <n v="2019"/>
    <n v="9"/>
  </r>
  <r>
    <s v="Payroll Jrnl"/>
    <s v="UNDP1-IPDP19C10-31-OCT-2019-8252"/>
    <d v="2019-10-31T00:00:00"/>
    <d v="2019-11-07T00:00:00"/>
    <s v="UNDP1"/>
    <x v="31"/>
    <s v="Contribution to Security"/>
    <s v="LBR"/>
    <x v="0"/>
    <n v="34601"/>
    <n v="1981"/>
    <x v="0"/>
    <s v="LBR10"/>
    <n v="113678"/>
    <s v="ACTIVITY 1.1"/>
    <s v="PAY"/>
    <m/>
    <m/>
    <m/>
    <m/>
    <s v="Payroll"/>
    <s v="Payroll"/>
    <m/>
    <s v="IPDP19C10"/>
    <n v="8252"/>
    <d v="2019-10-31T00:00:00"/>
    <n v="452.47"/>
    <s v="USD"/>
    <n v="452.47"/>
    <s v="GP"/>
    <n v="2019"/>
    <n v="10"/>
  </r>
  <r>
    <s v="Payroll Jrnl"/>
    <s v="UNDP1-IPDP19C10-31-OCT-2019-9131"/>
    <d v="2019-10-31T00:00:00"/>
    <d v="2019-11-07T00:00:00"/>
    <s v="UNDP1"/>
    <x v="54"/>
    <s v="Payroll Mgt Cost Recovery ATLA"/>
    <s v="LBR"/>
    <x v="0"/>
    <n v="34601"/>
    <n v="1981"/>
    <x v="0"/>
    <s v="LBR10"/>
    <n v="113678"/>
    <s v="ACTIVITY 1.1"/>
    <s v="PAY"/>
    <m/>
    <m/>
    <m/>
    <m/>
    <s v="Payroll"/>
    <s v="Payroll"/>
    <m/>
    <s v="IPDP19C10"/>
    <n v="9131"/>
    <d v="2019-10-31T00:00:00"/>
    <n v="64.38"/>
    <s v="USD"/>
    <n v="64.38"/>
    <s v="GP"/>
    <n v="2019"/>
    <n v="10"/>
  </r>
  <r>
    <s v="Payroll Jrnl"/>
    <s v="UNDP1-IPDP19C10-31-OCT-2019-2351"/>
    <d v="2019-10-31T00:00:00"/>
    <d v="2019-11-07T00:00:00"/>
    <s v="UNDP1"/>
    <x v="20"/>
    <s v="Post Adjustment - IP Staff"/>
    <s v="LBR"/>
    <x v="0"/>
    <n v="34601"/>
    <n v="1981"/>
    <x v="0"/>
    <s v="LBR10"/>
    <n v="113678"/>
    <s v="ACTIVITY 1.1"/>
    <s v="PAY"/>
    <m/>
    <m/>
    <m/>
    <m/>
    <s v="Payroll"/>
    <s v="Payroll"/>
    <m/>
    <s v="IPDP19C10"/>
    <n v="2351"/>
    <d v="2019-10-31T00:00:00"/>
    <n v="2215.91"/>
    <s v="USD"/>
    <n v="2215.91"/>
    <s v="GP"/>
    <n v="2019"/>
    <n v="10"/>
  </r>
  <r>
    <s v="Payroll Jrnl"/>
    <s v="UNDP1-IPDP19C10-31-OCT-2019-1465"/>
    <d v="2019-10-31T00:00:00"/>
    <d v="2019-11-07T00:00:00"/>
    <s v="UNDP1"/>
    <x v="19"/>
    <s v="Salaries - IP Staff"/>
    <s v="LBR"/>
    <x v="0"/>
    <n v="34601"/>
    <n v="1981"/>
    <x v="0"/>
    <s v="LBR10"/>
    <n v="113678"/>
    <s v="ACTIVITY 1.1"/>
    <s v="PAY"/>
    <m/>
    <m/>
    <m/>
    <m/>
    <s v="Payroll"/>
    <s v="Payroll"/>
    <m/>
    <s v="IPDP19C10"/>
    <n v="1465"/>
    <d v="2019-10-31T00:00:00"/>
    <n v="5141.34"/>
    <s v="USD"/>
    <n v="5141.34"/>
    <s v="GP"/>
    <n v="2019"/>
    <n v="10"/>
  </r>
  <r>
    <s v="Payroll Jrnl"/>
    <s v="UNDP1-IPDP19C10-31-OCT-2019-5351"/>
    <d v="2019-10-31T00:00:00"/>
    <d v="2019-11-07T00:00:00"/>
    <s v="UNDP1"/>
    <x v="23"/>
    <s v="Mobility, Hardship, Non-remova"/>
    <s v="LBR"/>
    <x v="0"/>
    <n v="34601"/>
    <n v="1981"/>
    <x v="0"/>
    <s v="LBR10"/>
    <n v="113678"/>
    <s v="ACTIVITY 1.1"/>
    <s v="PAY"/>
    <m/>
    <m/>
    <m/>
    <m/>
    <s v="Payroll"/>
    <s v="Payroll"/>
    <m/>
    <s v="IPDP19C10"/>
    <n v="5351"/>
    <d v="2019-10-31T00:00:00"/>
    <n v="1162.5"/>
    <s v="USD"/>
    <n v="1162.5"/>
    <s v="GP"/>
    <n v="2019"/>
    <n v="10"/>
  </r>
  <r>
    <s v="Payroll Jrnl"/>
    <s v="UNDP1-IPDP19C10-31-OCT-2019-4706"/>
    <d v="2019-10-31T00:00:00"/>
    <d v="2019-11-07T00:00:00"/>
    <s v="UNDP1"/>
    <x v="22"/>
    <s v="Contrib. to medical, social in"/>
    <s v="LBR"/>
    <x v="0"/>
    <n v="34601"/>
    <n v="1981"/>
    <x v="0"/>
    <s v="LBR10"/>
    <n v="113678"/>
    <s v="ACTIVITY 1.1"/>
    <s v="PAY"/>
    <m/>
    <m/>
    <m/>
    <m/>
    <s v="Payroll"/>
    <s v="Payroll"/>
    <m/>
    <s v="IPDP19C10"/>
    <n v="4706"/>
    <d v="2019-10-31T00:00:00"/>
    <n v="56.91"/>
    <s v="USD"/>
    <n v="56.91"/>
    <s v="GP"/>
    <n v="2019"/>
    <n v="10"/>
  </r>
  <r>
    <s v="Payroll Jrnl"/>
    <s v="UNDP1-IPDP19C10-31-OCT-2019-3833"/>
    <d v="2019-10-31T00:00:00"/>
    <d v="2019-11-07T00:00:00"/>
    <s v="UNDP1"/>
    <x v="21"/>
    <s v="Contrib to Jt Staff Pens Fd-IP"/>
    <s v="LBR"/>
    <x v="0"/>
    <n v="34601"/>
    <n v="1981"/>
    <x v="0"/>
    <s v="LBR10"/>
    <n v="113678"/>
    <s v="ACTIVITY 1.1"/>
    <s v="PAY"/>
    <m/>
    <m/>
    <m/>
    <m/>
    <s v="Payroll"/>
    <s v="Payroll"/>
    <m/>
    <s v="IPDP19C10"/>
    <n v="3833"/>
    <d v="2019-10-31T00:00:00"/>
    <n v="1760.49"/>
    <s v="USD"/>
    <n v="1760.49"/>
    <s v="GP"/>
    <n v="2019"/>
    <n v="10"/>
  </r>
  <r>
    <s v="Payroll Jrnl"/>
    <s v="UNDP1-IPDP19C10-31-OCT-2019-7329"/>
    <d v="2019-10-31T00:00:00"/>
    <d v="2019-11-07T00:00:00"/>
    <s v="UNDP1"/>
    <x v="27"/>
    <s v="Home Leave Trvl &amp; Allow-IP Stf"/>
    <s v="LBR"/>
    <x v="0"/>
    <n v="34601"/>
    <n v="1981"/>
    <x v="0"/>
    <s v="LBR10"/>
    <n v="113678"/>
    <s v="ACTIVITY 1.1"/>
    <s v="PAY"/>
    <m/>
    <m/>
    <m/>
    <m/>
    <s v="Payroll"/>
    <s v="Payroll"/>
    <m/>
    <s v="IPDP19C10"/>
    <n v="7329"/>
    <d v="2019-10-31T00:00:00"/>
    <n v="70"/>
    <s v="USD"/>
    <n v="70"/>
    <s v="GP"/>
    <n v="2019"/>
    <n v="10"/>
  </r>
  <r>
    <s v="Payroll Jrnl"/>
    <s v="UNDP1-IPDP19C10-31-OCT-2019-6538"/>
    <d v="2019-10-31T00:00:00"/>
    <d v="2019-11-07T00:00:00"/>
    <s v="UNDP1"/>
    <x v="25"/>
    <s v="Annual Leave Expense - IP"/>
    <s v="LBR"/>
    <x v="0"/>
    <n v="34601"/>
    <n v="1981"/>
    <x v="0"/>
    <s v="LBR10"/>
    <n v="113678"/>
    <s v="ACTIVITY 1.1"/>
    <s v="PAY"/>
    <m/>
    <m/>
    <m/>
    <m/>
    <s v="Payroll"/>
    <s v="Payroll"/>
    <m/>
    <s v="IPDP19C10"/>
    <n v="6538"/>
    <d v="2019-10-31T00:00:00"/>
    <n v="507.39"/>
    <s v="USD"/>
    <n v="507.39"/>
    <s v="GP"/>
    <n v="2019"/>
    <n v="10"/>
  </r>
  <r>
    <s v="Payroll Jrnl"/>
    <s v="UNDP1-IPDP19C10-31-OCT-2019-7744"/>
    <d v="2019-10-31T00:00:00"/>
    <d v="2019-11-07T00:00:00"/>
    <s v="UNDP1"/>
    <x v="29"/>
    <s v="Special Oper Living Allow-IP"/>
    <s v="LBR"/>
    <x v="0"/>
    <n v="34601"/>
    <n v="1981"/>
    <x v="0"/>
    <s v="LBR10"/>
    <n v="113678"/>
    <s v="ACTIVITY 1.1"/>
    <s v="PAY"/>
    <m/>
    <m/>
    <m/>
    <m/>
    <s v="Payroll"/>
    <s v="Payroll"/>
    <m/>
    <s v="IPDP19C10"/>
    <n v="7744"/>
    <d v="2019-10-31T00:00:00"/>
    <n v="625"/>
    <s v="USD"/>
    <n v="625"/>
    <s v="GP"/>
    <n v="2019"/>
    <n v="10"/>
  </r>
  <r>
    <s v="Payroll Jrnl"/>
    <s v="UNDP1-IPDP19C11-30-NOV-2019-9196"/>
    <d v="2019-11-30T00:00:00"/>
    <d v="2019-12-05T00:00:00"/>
    <s v="UNDP1"/>
    <x v="54"/>
    <s v="Payroll Mgt Cost Recovery ATLA"/>
    <s v="LBR"/>
    <x v="0"/>
    <n v="34601"/>
    <n v="1981"/>
    <x v="0"/>
    <s v="LBR10"/>
    <n v="113678"/>
    <s v="ACTIVITY 1.1"/>
    <s v="PAY"/>
    <m/>
    <m/>
    <m/>
    <m/>
    <s v="Payroll"/>
    <s v="Payroll"/>
    <m/>
    <s v="IPDP19C11"/>
    <n v="9196"/>
    <d v="2019-11-30T00:00:00"/>
    <n v="64.38"/>
    <s v="USD"/>
    <n v="64.38"/>
    <s v="GP"/>
    <n v="2019"/>
    <n v="11"/>
  </r>
  <r>
    <s v="Payroll Jrnl"/>
    <s v="UNDP1-IPDP19C11-30-NOV-2019-8311"/>
    <d v="2019-11-30T00:00:00"/>
    <d v="2019-12-05T00:00:00"/>
    <s v="UNDP1"/>
    <x v="31"/>
    <s v="Contribution to Security"/>
    <s v="LBR"/>
    <x v="0"/>
    <n v="34601"/>
    <n v="1981"/>
    <x v="0"/>
    <s v="LBR10"/>
    <n v="113678"/>
    <s v="ACTIVITY 1.1"/>
    <s v="PAY"/>
    <m/>
    <m/>
    <m/>
    <m/>
    <s v="Payroll"/>
    <s v="Payroll"/>
    <m/>
    <s v="IPDP19C11"/>
    <n v="8311"/>
    <d v="2019-11-30T00:00:00"/>
    <n v="473.97"/>
    <s v="USD"/>
    <n v="473.97"/>
    <s v="GP"/>
    <n v="2019"/>
    <n v="11"/>
  </r>
  <r>
    <s v="Payroll Jrnl"/>
    <s v="UNDP1-IPDP19C11-30-NOV-2019-2387"/>
    <d v="2019-11-30T00:00:00"/>
    <d v="2019-12-05T00:00:00"/>
    <s v="UNDP1"/>
    <x v="20"/>
    <s v="Post Adjustment - IP Staff"/>
    <s v="LBR"/>
    <x v="0"/>
    <n v="34601"/>
    <n v="1981"/>
    <x v="0"/>
    <s v="LBR10"/>
    <n v="113678"/>
    <s v="ACTIVITY 1.1"/>
    <s v="PAY"/>
    <m/>
    <m/>
    <m/>
    <m/>
    <s v="Payroll"/>
    <s v="Payroll"/>
    <m/>
    <s v="IPDP19C11"/>
    <n v="2387"/>
    <d v="2019-11-30T00:00:00"/>
    <n v="2565.5300000000002"/>
    <s v="USD"/>
    <n v="2565.5300000000002"/>
    <s v="GP"/>
    <n v="2019"/>
    <n v="11"/>
  </r>
  <r>
    <s v="Payroll Jrnl"/>
    <s v="UNDP1-IPDP19C11-30-NOV-2019-7798"/>
    <d v="2019-11-30T00:00:00"/>
    <d v="2019-12-05T00:00:00"/>
    <s v="UNDP1"/>
    <x v="29"/>
    <s v="Special Oper Living Allow-IP"/>
    <s v="LBR"/>
    <x v="0"/>
    <n v="34601"/>
    <n v="1981"/>
    <x v="0"/>
    <s v="LBR10"/>
    <n v="113678"/>
    <s v="ACTIVITY 1.1"/>
    <s v="PAY"/>
    <m/>
    <m/>
    <m/>
    <m/>
    <s v="Payroll"/>
    <s v="Payroll"/>
    <m/>
    <s v="IPDP19C11"/>
    <n v="7798"/>
    <d v="2019-11-30T00:00:00"/>
    <n v="625"/>
    <s v="USD"/>
    <n v="625"/>
    <s v="GP"/>
    <n v="2019"/>
    <n v="11"/>
  </r>
  <r>
    <s v="Payroll Jrnl"/>
    <s v="UNDP1-IPDP19C11-30-NOV-2019-7379"/>
    <d v="2019-11-30T00:00:00"/>
    <d v="2019-12-05T00:00:00"/>
    <s v="UNDP1"/>
    <x v="27"/>
    <s v="Home Leave Trvl &amp; Allow-IP Stf"/>
    <s v="LBR"/>
    <x v="0"/>
    <n v="34601"/>
    <n v="1981"/>
    <x v="0"/>
    <s v="LBR10"/>
    <n v="113678"/>
    <s v="ACTIVITY 1.1"/>
    <s v="PAY"/>
    <m/>
    <m/>
    <m/>
    <m/>
    <s v="Payroll"/>
    <s v="Payroll"/>
    <m/>
    <s v="IPDP19C11"/>
    <n v="7379"/>
    <d v="2019-11-30T00:00:00"/>
    <n v="70"/>
    <s v="USD"/>
    <n v="70"/>
    <s v="GP"/>
    <n v="2019"/>
    <n v="11"/>
  </r>
  <r>
    <s v="Payroll Jrnl"/>
    <s v="UNDP1-IPDP19C11-30-NOV-2019-5393"/>
    <d v="2019-11-30T00:00:00"/>
    <d v="2019-12-05T00:00:00"/>
    <s v="UNDP1"/>
    <x v="23"/>
    <s v="Mobility, Hardship, Non-remova"/>
    <s v="LBR"/>
    <x v="0"/>
    <n v="34601"/>
    <n v="1981"/>
    <x v="0"/>
    <s v="LBR10"/>
    <n v="113678"/>
    <s v="ACTIVITY 1.1"/>
    <s v="PAY"/>
    <m/>
    <m/>
    <m/>
    <m/>
    <s v="Payroll"/>
    <s v="Payroll"/>
    <m/>
    <s v="IPDP19C11"/>
    <n v="5393"/>
    <d v="2019-11-30T00:00:00"/>
    <n v="1162.5"/>
    <s v="USD"/>
    <n v="1162.5"/>
    <s v="GP"/>
    <n v="2019"/>
    <n v="11"/>
  </r>
  <r>
    <s v="Payroll Jrnl"/>
    <s v="UNDP1-IPDP19C11-30-NOV-2019-1499"/>
    <d v="2019-11-30T00:00:00"/>
    <d v="2019-12-05T00:00:00"/>
    <s v="UNDP1"/>
    <x v="19"/>
    <s v="Salaries - IP Staff"/>
    <s v="LBR"/>
    <x v="0"/>
    <n v="34601"/>
    <n v="1981"/>
    <x v="0"/>
    <s v="LBR10"/>
    <n v="113678"/>
    <s v="ACTIVITY 1.1"/>
    <s v="PAY"/>
    <m/>
    <m/>
    <m/>
    <m/>
    <s v="Payroll"/>
    <s v="Payroll"/>
    <m/>
    <s v="IPDP19C11"/>
    <n v="1499"/>
    <d v="2019-11-30T00:00:00"/>
    <n v="5141.34"/>
    <s v="USD"/>
    <n v="5141.34"/>
    <s v="GP"/>
    <n v="2019"/>
    <n v="11"/>
  </r>
  <r>
    <s v="Payroll Jrnl"/>
    <s v="UNDP1-IPDP19C11-30-NOV-2019-4747"/>
    <d v="2019-11-30T00:00:00"/>
    <d v="2019-12-05T00:00:00"/>
    <s v="UNDP1"/>
    <x v="22"/>
    <s v="Contrib. to medical, social in"/>
    <s v="LBR"/>
    <x v="0"/>
    <n v="34601"/>
    <n v="1981"/>
    <x v="0"/>
    <s v="LBR10"/>
    <n v="113678"/>
    <s v="ACTIVITY 1.1"/>
    <s v="PAY"/>
    <m/>
    <m/>
    <m/>
    <m/>
    <s v="Payroll"/>
    <s v="Payroll"/>
    <m/>
    <s v="IPDP19C11"/>
    <n v="4747"/>
    <d v="2019-11-30T00:00:00"/>
    <n v="51.63"/>
    <s v="USD"/>
    <n v="51.63"/>
    <s v="GP"/>
    <n v="2019"/>
    <n v="11"/>
  </r>
  <r>
    <s v="Payroll Jrnl"/>
    <s v="UNDP1-IPDP19C11-30-NOV-2019-6586"/>
    <d v="2019-11-30T00:00:00"/>
    <d v="2019-12-05T00:00:00"/>
    <s v="UNDP1"/>
    <x v="25"/>
    <s v="Annual Leave Expense - IP"/>
    <s v="LBR"/>
    <x v="0"/>
    <n v="34601"/>
    <n v="1981"/>
    <x v="0"/>
    <s v="LBR10"/>
    <n v="113678"/>
    <s v="ACTIVITY 1.1"/>
    <s v="PAY"/>
    <m/>
    <m/>
    <m/>
    <m/>
    <s v="Payroll"/>
    <s v="Payroll"/>
    <m/>
    <s v="IPDP19C11"/>
    <n v="6586"/>
    <d v="2019-11-30T00:00:00"/>
    <n v="699.58"/>
    <s v="USD"/>
    <n v="699.58"/>
    <s v="GP"/>
    <n v="2019"/>
    <n v="11"/>
  </r>
  <r>
    <s v="Payroll Jrnl"/>
    <s v="UNDP1-IPDP19C11-30-NOV-2019-3869"/>
    <d v="2019-11-30T00:00:00"/>
    <d v="2019-12-05T00:00:00"/>
    <s v="UNDP1"/>
    <x v="21"/>
    <s v="Contrib to Jt Staff Pens Fd-IP"/>
    <s v="LBR"/>
    <x v="0"/>
    <n v="34601"/>
    <n v="1981"/>
    <x v="0"/>
    <s v="LBR10"/>
    <n v="113678"/>
    <s v="ACTIVITY 1.1"/>
    <s v="PAY"/>
    <m/>
    <m/>
    <m/>
    <m/>
    <s v="Payroll"/>
    <s v="Payroll"/>
    <m/>
    <s v="IPDP19C11"/>
    <n v="3869"/>
    <d v="2019-11-30T00:00:00"/>
    <n v="1760.49"/>
    <s v="USD"/>
    <n v="1760.49"/>
    <s v="GP"/>
    <n v="2019"/>
    <n v="11"/>
  </r>
  <r>
    <s v="Payroll Jrnl"/>
    <s v="UNDP1-IPDP19D12-31-DEC-2019-6336"/>
    <d v="2019-12-31T00:00:00"/>
    <d v="2020-01-02T00:00:00"/>
    <s v="UNDP1"/>
    <x v="29"/>
    <s v="Special Oper Living Allow-IP"/>
    <s v="LBR"/>
    <x v="0"/>
    <n v="34601"/>
    <n v="1981"/>
    <x v="0"/>
    <s v="LBR10"/>
    <n v="113678"/>
    <s v="ACTIVITY 1.1"/>
    <s v="PAY"/>
    <m/>
    <m/>
    <m/>
    <m/>
    <s v="Payroll"/>
    <s v="Payroll"/>
    <m/>
    <s v="IPDP19D12"/>
    <n v="6336"/>
    <d v="2019-12-31T00:00:00"/>
    <n v="625"/>
    <s v="USD"/>
    <n v="625"/>
    <s v="GP"/>
    <n v="2019"/>
    <n v="12"/>
  </r>
  <r>
    <s v="Payroll Jrnl"/>
    <s v="UNDP1-IPDP19D12-31-DEC-2019-7457"/>
    <d v="2019-12-31T00:00:00"/>
    <d v="2020-01-02T00:00:00"/>
    <s v="UNDP1"/>
    <x v="54"/>
    <s v="Payroll Mgt Cost Recovery ATLA"/>
    <s v="LBR"/>
    <x v="0"/>
    <n v="34601"/>
    <n v="1981"/>
    <x v="0"/>
    <s v="LBR10"/>
    <n v="113678"/>
    <s v="ACTIVITY 1.1"/>
    <s v="PAY"/>
    <m/>
    <m/>
    <m/>
    <m/>
    <s v="Payroll"/>
    <s v="Payroll"/>
    <m/>
    <s v="IPDP19D12"/>
    <n v="7457"/>
    <d v="2019-12-31T00:00:00"/>
    <n v="64.38"/>
    <s v="USD"/>
    <n v="64.38"/>
    <s v="GP"/>
    <n v="2019"/>
    <n v="12"/>
  </r>
  <r>
    <s v="Payroll Jrnl"/>
    <s v="UNDP1-IPDP19D12-31-DEC-2019-1977"/>
    <d v="2019-12-31T00:00:00"/>
    <d v="2020-01-02T00:00:00"/>
    <s v="UNDP1"/>
    <x v="20"/>
    <s v="Post Adjustment - IP Staff"/>
    <s v="LBR"/>
    <x v="0"/>
    <n v="34601"/>
    <n v="1981"/>
    <x v="0"/>
    <s v="LBR10"/>
    <n v="113678"/>
    <s v="ACTIVITY 1.1"/>
    <s v="PAY"/>
    <m/>
    <m/>
    <m/>
    <m/>
    <s v="Payroll"/>
    <s v="Payroll"/>
    <m/>
    <s v="IPDP19D12"/>
    <n v="1977"/>
    <d v="2019-12-31T00:00:00"/>
    <n v="2565.5300000000002"/>
    <s v="USD"/>
    <n v="2565.5300000000002"/>
    <s v="GP"/>
    <n v="2019"/>
    <n v="12"/>
  </r>
  <r>
    <s v="Payroll Jrnl"/>
    <s v="UNDP1-IPDP19D12-31-DEC-2019-3916"/>
    <d v="2019-12-31T00:00:00"/>
    <d v="2020-01-02T00:00:00"/>
    <s v="UNDP1"/>
    <x v="22"/>
    <s v="Contrib. to medical, social in"/>
    <s v="LBR"/>
    <x v="0"/>
    <n v="34601"/>
    <n v="1981"/>
    <x v="0"/>
    <s v="LBR10"/>
    <n v="113678"/>
    <s v="ACTIVITY 1.1"/>
    <s v="PAY"/>
    <m/>
    <m/>
    <m/>
    <m/>
    <s v="Payroll"/>
    <s v="Payroll"/>
    <m/>
    <s v="IPDP19D12"/>
    <n v="3916"/>
    <d v="2019-12-31T00:00:00"/>
    <n v="51.63"/>
    <s v="USD"/>
    <n v="51.63"/>
    <s v="GP"/>
    <n v="2019"/>
    <n v="12"/>
  </r>
  <r>
    <s v="Payroll Jrnl"/>
    <s v="UNDP1-IPDP19D12-31-DEC-2019-1277"/>
    <d v="2019-12-31T00:00:00"/>
    <d v="2020-01-02T00:00:00"/>
    <s v="UNDP1"/>
    <x v="19"/>
    <s v="Salaries - IP Staff"/>
    <s v="LBR"/>
    <x v="0"/>
    <n v="34601"/>
    <n v="1981"/>
    <x v="0"/>
    <s v="LBR10"/>
    <n v="113678"/>
    <s v="ACTIVITY 1.1"/>
    <s v="PAY"/>
    <m/>
    <m/>
    <m/>
    <m/>
    <s v="Payroll"/>
    <s v="Payroll"/>
    <m/>
    <s v="IPDP19D12"/>
    <n v="1277"/>
    <d v="2019-12-31T00:00:00"/>
    <n v="5141.34"/>
    <s v="USD"/>
    <n v="5141.34"/>
    <s v="GP"/>
    <n v="2019"/>
    <n v="12"/>
  </r>
  <r>
    <s v="Payroll Jrnl"/>
    <s v="UNDP1-IPDP19D12-31-DEC-2019-4452"/>
    <d v="2019-12-31T00:00:00"/>
    <d v="2020-01-02T00:00:00"/>
    <s v="UNDP1"/>
    <x v="23"/>
    <s v="Mobility, Hardship, Non-remova"/>
    <s v="LBR"/>
    <x v="0"/>
    <n v="34601"/>
    <n v="1981"/>
    <x v="0"/>
    <s v="LBR10"/>
    <n v="113678"/>
    <s v="ACTIVITY 1.1"/>
    <s v="PAY"/>
    <m/>
    <m/>
    <m/>
    <m/>
    <s v="Payroll"/>
    <s v="Payroll"/>
    <m/>
    <s v="IPDP19D12"/>
    <n v="4452"/>
    <d v="2019-12-31T00:00:00"/>
    <n v="1162.5"/>
    <s v="USD"/>
    <n v="1162.5"/>
    <s v="GP"/>
    <n v="2019"/>
    <n v="12"/>
  </r>
  <r>
    <s v="Payroll Jrnl"/>
    <s v="UNDP1-IPDP19D12-31-DEC-2019-3227"/>
    <d v="2019-12-31T00:00:00"/>
    <d v="2020-01-02T00:00:00"/>
    <s v="UNDP1"/>
    <x v="21"/>
    <s v="Contrib to Jt Staff Pens Fd-IP"/>
    <s v="LBR"/>
    <x v="0"/>
    <n v="34601"/>
    <n v="1981"/>
    <x v="0"/>
    <s v="LBR10"/>
    <n v="113678"/>
    <s v="ACTIVITY 1.1"/>
    <s v="PAY"/>
    <m/>
    <m/>
    <m/>
    <m/>
    <s v="Payroll"/>
    <s v="Payroll"/>
    <m/>
    <s v="IPDP19D12"/>
    <n v="3227"/>
    <d v="2019-12-31T00:00:00"/>
    <n v="1760.49"/>
    <s v="USD"/>
    <n v="1760.49"/>
    <s v="GP"/>
    <n v="2019"/>
    <n v="12"/>
  </r>
  <r>
    <s v="Payroll Jrnl"/>
    <s v="UNDP1-IPDP19D12-31-DEC-2019-5997"/>
    <d v="2019-12-31T00:00:00"/>
    <d v="2020-01-02T00:00:00"/>
    <s v="UNDP1"/>
    <x v="27"/>
    <s v="Home Leave Trvl &amp; Allow-IP Stf"/>
    <s v="LBR"/>
    <x v="0"/>
    <n v="34601"/>
    <n v="1981"/>
    <x v="0"/>
    <s v="LBR10"/>
    <n v="113678"/>
    <s v="ACTIVITY 1.1"/>
    <s v="PAY"/>
    <m/>
    <m/>
    <m/>
    <m/>
    <s v="Payroll"/>
    <s v="Payroll"/>
    <m/>
    <s v="IPDP19D12"/>
    <n v="5997"/>
    <d v="2019-12-31T00:00:00"/>
    <n v="70"/>
    <s v="USD"/>
    <n v="70"/>
    <s v="GP"/>
    <n v="2019"/>
    <n v="12"/>
  </r>
  <r>
    <s v="Payroll Jrnl"/>
    <s v="UNDP1-IPDP19D12-31-DEC-2019-6758"/>
    <d v="2019-12-31T00:00:00"/>
    <d v="2020-01-02T00:00:00"/>
    <s v="UNDP1"/>
    <x v="31"/>
    <s v="Contribution to Security"/>
    <s v="LBR"/>
    <x v="0"/>
    <n v="34601"/>
    <n v="1981"/>
    <x v="0"/>
    <s v="LBR10"/>
    <n v="113678"/>
    <s v="ACTIVITY 1.1"/>
    <s v="PAY"/>
    <m/>
    <m/>
    <m/>
    <m/>
    <s v="Payroll"/>
    <s v="Payroll"/>
    <m/>
    <s v="IPDP19D12"/>
    <n v="6758"/>
    <d v="2019-12-31T00:00:00"/>
    <n v="473.97"/>
    <s v="USD"/>
    <n v="473.97"/>
    <s v="GP"/>
    <n v="2019"/>
    <n v="12"/>
  </r>
  <r>
    <s v="Payroll Jrnl"/>
    <s v="UNDP1-IPDP19D12-31-DEC-2019-5351"/>
    <d v="2019-12-31T00:00:00"/>
    <d v="2020-01-02T00:00:00"/>
    <s v="UNDP1"/>
    <x v="25"/>
    <s v="Annual Leave Expense - IP"/>
    <s v="LBR"/>
    <x v="0"/>
    <n v="34601"/>
    <n v="1981"/>
    <x v="0"/>
    <s v="LBR10"/>
    <n v="113678"/>
    <s v="ACTIVITY 1.1"/>
    <s v="PAY"/>
    <m/>
    <m/>
    <m/>
    <m/>
    <s v="Payroll"/>
    <s v="Payroll"/>
    <m/>
    <s v="IPDP19D12"/>
    <n v="5351"/>
    <d v="2019-12-31T00:00:00"/>
    <n v="-3011.88"/>
    <s v="USD"/>
    <n v="-3011.88"/>
    <s v="GP"/>
    <n v="2019"/>
    <n v="12"/>
  </r>
  <r>
    <s v="Payroll Jrnl"/>
    <s v="UNDP1-IPDP20D01-31-JAN-2020-3519"/>
    <d v="2020-01-31T00:00:00"/>
    <d v="2020-03-31T00:00:00"/>
    <s v="UNDP1"/>
    <x v="22"/>
    <s v="Contrib. to medical, social in"/>
    <s v="LBR"/>
    <x v="0"/>
    <n v="34601"/>
    <n v="1981"/>
    <x v="0"/>
    <s v="LBR10"/>
    <n v="113678"/>
    <s v="ACTIVITY 1.1"/>
    <s v="PAY"/>
    <m/>
    <m/>
    <m/>
    <m/>
    <s v="Payroll"/>
    <s v="Payroll"/>
    <m/>
    <s v="IPDP20D01"/>
    <n v="3519"/>
    <d v="2020-01-31T00:00:00"/>
    <n v="51.63"/>
    <s v="USD"/>
    <n v="51.63"/>
    <s v="GP"/>
    <n v="2020"/>
    <n v="1"/>
  </r>
  <r>
    <s v="Payroll Jrnl"/>
    <s v="UNDP1-IPDP20D01-31-JAN-2020-5666"/>
    <d v="2020-01-31T00:00:00"/>
    <d v="2020-03-31T00:00:00"/>
    <s v="UNDP1"/>
    <x v="29"/>
    <s v="Special Oper Living Allow-IP"/>
    <s v="LBR"/>
    <x v="0"/>
    <n v="34602"/>
    <n v="1981"/>
    <x v="0"/>
    <s v="LBR10"/>
    <n v="113678"/>
    <s v="ACTIVITY 1.1"/>
    <s v="PAY"/>
    <m/>
    <m/>
    <m/>
    <m/>
    <s v="Payroll"/>
    <s v="Payroll"/>
    <m/>
    <s v="IPDP20D01"/>
    <n v="5666"/>
    <d v="2020-01-31T00:00:00"/>
    <n v="1650"/>
    <s v="USD"/>
    <n v="1650"/>
    <s v="GP"/>
    <n v="2020"/>
    <n v="1"/>
  </r>
  <r>
    <s v="Payroll Jrnl"/>
    <s v="UNDP1-IPDP20D01-31-JAN-2020-3979"/>
    <d v="2020-01-31T00:00:00"/>
    <d v="2020-03-31T00:00:00"/>
    <s v="UNDP1"/>
    <x v="23"/>
    <s v="Mobility, Hardship, Non-remova"/>
    <s v="LBR"/>
    <x v="0"/>
    <n v="34601"/>
    <n v="1981"/>
    <x v="0"/>
    <s v="LBR10"/>
    <n v="113678"/>
    <s v="ACTIVITY 1.1"/>
    <s v="PAY"/>
    <m/>
    <m/>
    <m/>
    <m/>
    <s v="Payroll"/>
    <s v="Payroll"/>
    <m/>
    <s v="IPDP20D01"/>
    <n v="3979"/>
    <d v="2020-01-31T00:00:00"/>
    <n v="160.34"/>
    <s v="USD"/>
    <n v="160.34"/>
    <s v="GP"/>
    <n v="2020"/>
    <n v="1"/>
  </r>
  <r>
    <s v="Payroll Jrnl"/>
    <s v="UNDP1-IPDP20D01-31-JAN-2020-3980"/>
    <d v="2020-01-31T00:00:00"/>
    <d v="2020-03-31T00:00:00"/>
    <s v="UNDP1"/>
    <x v="23"/>
    <s v="Mobility, Hardship, Non-remova"/>
    <s v="LBR"/>
    <x v="0"/>
    <n v="34602"/>
    <n v="1981"/>
    <x v="0"/>
    <s v="LBR10"/>
    <n v="113678"/>
    <s v="ACTIVITY 1.1"/>
    <s v="PAY"/>
    <m/>
    <m/>
    <m/>
    <m/>
    <s v="Payroll"/>
    <s v="Payroll"/>
    <m/>
    <s v="IPDP20D01"/>
    <n v="3980"/>
    <d v="2020-01-31T00:00:00"/>
    <n v="2203.02"/>
    <s v="USD"/>
    <n v="2203.02"/>
    <s v="GP"/>
    <n v="2020"/>
    <n v="1"/>
  </r>
  <r>
    <s v="Payroll Jrnl"/>
    <s v="UNDP1-IPDP20D01-31-JAN-2020-4795"/>
    <d v="2020-01-31T00:00:00"/>
    <d v="2020-03-31T00:00:00"/>
    <s v="UNDP1"/>
    <x v="25"/>
    <s v="Annual Leave Expense - IP"/>
    <s v="LBR"/>
    <x v="0"/>
    <n v="34601"/>
    <n v="1981"/>
    <x v="0"/>
    <s v="LBR10"/>
    <n v="113678"/>
    <s v="ACTIVITY 1.1"/>
    <s v="PAY"/>
    <m/>
    <m/>
    <m/>
    <m/>
    <s v="Payroll"/>
    <s v="Payroll"/>
    <m/>
    <s v="IPDP20D01"/>
    <n v="4795"/>
    <d v="2020-01-31T00:00:00"/>
    <n v="-354.72"/>
    <s v="USD"/>
    <n v="-354.72"/>
    <s v="GP"/>
    <n v="2020"/>
    <n v="1"/>
  </r>
  <r>
    <s v="Payroll Jrnl"/>
    <s v="UNDP1-IPDP20D01-31-JAN-2020-4796"/>
    <d v="2020-01-31T00:00:00"/>
    <d v="2020-03-31T00:00:00"/>
    <s v="UNDP1"/>
    <x v="25"/>
    <s v="Annual Leave Expense - IP"/>
    <s v="LBR"/>
    <x v="0"/>
    <n v="34602"/>
    <n v="1981"/>
    <x v="0"/>
    <s v="LBR10"/>
    <n v="113678"/>
    <s v="ACTIVITY 1.1"/>
    <s v="PAY"/>
    <m/>
    <m/>
    <m/>
    <m/>
    <s v="Payroll"/>
    <s v="Payroll"/>
    <m/>
    <s v="IPDP20D01"/>
    <n v="4796"/>
    <d v="2020-01-31T00:00:00"/>
    <n v="-1202.08"/>
    <s v="USD"/>
    <n v="-1202.08"/>
    <s v="GP"/>
    <n v="2020"/>
    <n v="1"/>
  </r>
  <r>
    <s v="Payroll Jrnl"/>
    <s v="UNDP1-IPDP20D01-31-JAN-2020-1146"/>
    <d v="2020-01-31T00:00:00"/>
    <d v="2020-03-31T00:00:00"/>
    <s v="UNDP1"/>
    <x v="19"/>
    <s v="Salaries - IP Staff"/>
    <s v="LBR"/>
    <x v="0"/>
    <n v="34601"/>
    <n v="1981"/>
    <x v="0"/>
    <s v="LBR10"/>
    <n v="113678"/>
    <s v="ACTIVITY 1.1"/>
    <s v="PAY"/>
    <m/>
    <m/>
    <m/>
    <m/>
    <s v="Payroll"/>
    <s v="Payroll"/>
    <m/>
    <s v="IPDP20D01"/>
    <n v="1146"/>
    <d v="2020-01-31T00:00:00"/>
    <n v="717.74"/>
    <s v="USD"/>
    <n v="717.74"/>
    <s v="GP"/>
    <n v="2020"/>
    <n v="1"/>
  </r>
  <r>
    <s v="Payroll Jrnl"/>
    <s v="UNDP1-IPDP20D01-31-JAN-2020-1147"/>
    <d v="2020-01-31T00:00:00"/>
    <d v="2020-03-31T00:00:00"/>
    <s v="UNDP1"/>
    <x v="19"/>
    <s v="Salaries - IP Staff"/>
    <s v="LBR"/>
    <x v="0"/>
    <n v="34602"/>
    <n v="1981"/>
    <x v="0"/>
    <s v="LBR10"/>
    <n v="113678"/>
    <s v="ACTIVITY 1.1"/>
    <s v="PAY"/>
    <m/>
    <m/>
    <m/>
    <m/>
    <s v="Payroll"/>
    <s v="Payroll"/>
    <m/>
    <s v="IPDP20D01"/>
    <n v="1147"/>
    <d v="2020-01-31T00:00:00"/>
    <n v="7059.5"/>
    <s v="USD"/>
    <n v="7059.5"/>
    <s v="GP"/>
    <n v="2020"/>
    <n v="1"/>
  </r>
  <r>
    <s v="Payroll Jrnl"/>
    <s v="UNDP1-IPDP20D01-31-JAN-2020-1778"/>
    <d v="2020-01-31T00:00:00"/>
    <d v="2020-03-31T00:00:00"/>
    <s v="UNDP1"/>
    <x v="20"/>
    <s v="Post Adjustment - IP Staff"/>
    <s v="LBR"/>
    <x v="0"/>
    <n v="34601"/>
    <n v="1981"/>
    <x v="0"/>
    <s v="LBR10"/>
    <n v="113678"/>
    <s v="ACTIVITY 1.1"/>
    <s v="PAY"/>
    <m/>
    <m/>
    <m/>
    <m/>
    <s v="Payroll"/>
    <s v="Payroll"/>
    <m/>
    <s v="IPDP20D01"/>
    <n v="1778"/>
    <d v="2020-01-31T00:00:00"/>
    <n v="345.23"/>
    <s v="USD"/>
    <n v="345.23"/>
    <s v="GP"/>
    <n v="2020"/>
    <n v="1"/>
  </r>
  <r>
    <s v="Payroll Jrnl"/>
    <s v="UNDP1-IPDP20D01-31-JAN-2020-1779"/>
    <d v="2020-01-31T00:00:00"/>
    <d v="2020-03-31T00:00:00"/>
    <s v="UNDP1"/>
    <x v="20"/>
    <s v="Post Adjustment - IP Staff"/>
    <s v="LBR"/>
    <x v="0"/>
    <n v="34602"/>
    <n v="1981"/>
    <x v="0"/>
    <s v="LBR10"/>
    <n v="113678"/>
    <s v="ACTIVITY 1.1"/>
    <s v="PAY"/>
    <m/>
    <m/>
    <m/>
    <m/>
    <s v="Payroll"/>
    <s v="Payroll"/>
    <m/>
    <s v="IPDP20D01"/>
    <n v="1779"/>
    <d v="2020-01-31T00:00:00"/>
    <n v="3395.62"/>
    <s v="USD"/>
    <n v="3395.62"/>
    <s v="GP"/>
    <n v="2020"/>
    <n v="1"/>
  </r>
  <r>
    <s v="Payroll Jrnl"/>
    <s v="UNDP1-IPDP20D01-31-JAN-2020-2325"/>
    <d v="2020-01-31T00:00:00"/>
    <d v="2020-03-31T00:00:00"/>
    <s v="UNDP1"/>
    <x v="68"/>
    <s v="Dependency Allowances-IP Staff"/>
    <s v="LBR"/>
    <x v="0"/>
    <n v="34602"/>
    <n v="1981"/>
    <x v="0"/>
    <s v="LBR10"/>
    <n v="113678"/>
    <s v="ACTIVITY 1.1"/>
    <s v="PAY"/>
    <m/>
    <m/>
    <m/>
    <m/>
    <s v="Payroll"/>
    <s v="Payroll"/>
    <m/>
    <s v="IPDP20D01"/>
    <n v="2325"/>
    <d v="2020-01-31T00:00:00"/>
    <n v="871.39"/>
    <s v="USD"/>
    <n v="871.39"/>
    <s v="GP"/>
    <n v="2020"/>
    <n v="1"/>
  </r>
  <r>
    <s v="Payroll Jrnl"/>
    <s v="UNDP1-IPDP20D01-31-JAN-2020-2901"/>
    <d v="2020-01-31T00:00:00"/>
    <d v="2020-03-31T00:00:00"/>
    <s v="UNDP1"/>
    <x v="21"/>
    <s v="Contrib to Jt Staff Pens Fd-IP"/>
    <s v="LBR"/>
    <x v="0"/>
    <n v="34601"/>
    <n v="1981"/>
    <x v="0"/>
    <s v="LBR10"/>
    <n v="113678"/>
    <s v="ACTIVITY 1.1"/>
    <s v="PAY"/>
    <m/>
    <m/>
    <m/>
    <m/>
    <s v="Payroll"/>
    <s v="Payroll"/>
    <m/>
    <s v="IPDP20D01"/>
    <n v="2901"/>
    <d v="2020-01-31T00:00:00"/>
    <n v="242.83"/>
    <s v="USD"/>
    <n v="242.83"/>
    <s v="GP"/>
    <n v="2020"/>
    <n v="1"/>
  </r>
  <r>
    <s v="Payroll Jrnl"/>
    <s v="UNDP1-IPDP20D01-31-JAN-2020-2902"/>
    <d v="2020-01-31T00:00:00"/>
    <d v="2020-03-31T00:00:00"/>
    <s v="UNDP1"/>
    <x v="21"/>
    <s v="Contrib to Jt Staff Pens Fd-IP"/>
    <s v="LBR"/>
    <x v="0"/>
    <n v="34602"/>
    <n v="1981"/>
    <x v="0"/>
    <s v="LBR10"/>
    <n v="113678"/>
    <s v="ACTIVITY 1.1"/>
    <s v="PAY"/>
    <m/>
    <m/>
    <m/>
    <m/>
    <s v="Payroll"/>
    <s v="Payroll"/>
    <m/>
    <s v="IPDP20D01"/>
    <n v="2902"/>
    <d v="2020-01-31T00:00:00"/>
    <n v="2436.04"/>
    <s v="USD"/>
    <n v="2436.04"/>
    <s v="GP"/>
    <n v="2020"/>
    <n v="1"/>
  </r>
  <r>
    <s v="Payroll Jrnl"/>
    <s v="UNDP1-IPDP20D01-31-JAN-2020-6701"/>
    <d v="2020-01-31T00:00:00"/>
    <d v="2020-03-31T00:00:00"/>
    <s v="UNDP1"/>
    <x v="54"/>
    <s v="Payroll Mgt Cost Recovery ATLA"/>
    <s v="LBR"/>
    <x v="0"/>
    <n v="34601"/>
    <n v="1981"/>
    <x v="0"/>
    <s v="LBR10"/>
    <n v="113678"/>
    <s v="ACTIVITY 1.1"/>
    <s v="PAY"/>
    <m/>
    <m/>
    <m/>
    <m/>
    <s v="Payroll"/>
    <s v="Payroll"/>
    <m/>
    <s v="IPDP20D01"/>
    <n v="6701"/>
    <d v="2020-01-31T00:00:00"/>
    <n v="64.38"/>
    <s v="USD"/>
    <n v="64.38"/>
    <s v="GP"/>
    <n v="2020"/>
    <n v="1"/>
  </r>
  <r>
    <s v="Payroll Jrnl"/>
    <s v="UNDP1-IPDP20D01-31-JAN-2020-6702"/>
    <d v="2020-01-31T00:00:00"/>
    <d v="2020-03-31T00:00:00"/>
    <s v="UNDP1"/>
    <x v="54"/>
    <s v="Payroll Mgt Cost Recovery ATLA"/>
    <s v="LBR"/>
    <x v="0"/>
    <n v="34602"/>
    <n v="1981"/>
    <x v="0"/>
    <s v="LBR10"/>
    <n v="113678"/>
    <s v="ACTIVITY 1.1"/>
    <s v="PAY"/>
    <m/>
    <m/>
    <m/>
    <m/>
    <s v="Payroll"/>
    <s v="Payroll"/>
    <m/>
    <s v="IPDP20D01"/>
    <n v="6702"/>
    <d v="2020-01-31T00:00:00"/>
    <n v="64.38"/>
    <s v="USD"/>
    <n v="64.38"/>
    <s v="GP"/>
    <n v="2020"/>
    <n v="1"/>
  </r>
  <r>
    <s v="Payroll Jrnl"/>
    <s v="UNDP1-IPDP20D01-31-JAN-2020-6070"/>
    <d v="2020-01-31T00:00:00"/>
    <d v="2020-03-31T00:00:00"/>
    <s v="UNDP1"/>
    <x v="31"/>
    <s v="Contribution to Security"/>
    <s v="LBR"/>
    <x v="0"/>
    <n v="34601"/>
    <n v="1981"/>
    <x v="0"/>
    <s v="LBR10"/>
    <n v="113678"/>
    <s v="ACTIVITY 1.1"/>
    <s v="PAY"/>
    <m/>
    <m/>
    <m/>
    <m/>
    <s v="Payroll"/>
    <s v="Payroll"/>
    <m/>
    <s v="IPDP20D01"/>
    <n v="6070"/>
    <d v="2020-01-31T00:00:00"/>
    <n v="63.78"/>
    <s v="USD"/>
    <n v="63.78"/>
    <s v="GP"/>
    <n v="2020"/>
    <n v="1"/>
  </r>
  <r>
    <s v="Payroll Jrnl"/>
    <s v="UNDP1-IPDP20D01-31-JAN-2020-6071"/>
    <d v="2020-01-31T00:00:00"/>
    <d v="2020-03-31T00:00:00"/>
    <s v="UNDP1"/>
    <x v="31"/>
    <s v="Contribution to Security"/>
    <s v="LBR"/>
    <x v="0"/>
    <n v="34602"/>
    <n v="1981"/>
    <x v="0"/>
    <s v="LBR10"/>
    <n v="113678"/>
    <s v="ACTIVITY 1.1"/>
    <s v="PAY"/>
    <m/>
    <m/>
    <m/>
    <m/>
    <s v="Payroll"/>
    <s v="Payroll"/>
    <m/>
    <s v="IPDP20D01"/>
    <n v="6071"/>
    <d v="2020-01-31T00:00:00"/>
    <n v="627.30999999999995"/>
    <s v="USD"/>
    <n v="627.30999999999995"/>
    <s v="GP"/>
    <n v="2020"/>
    <n v="1"/>
  </r>
  <r>
    <s v="Payroll Jrnl"/>
    <s v="UNDP1-IPDP20D01-31-JAN-2020-5665"/>
    <d v="2020-01-31T00:00:00"/>
    <d v="2020-03-31T00:00:00"/>
    <s v="UNDP1"/>
    <x v="29"/>
    <s v="Special Oper Living Allow-IP"/>
    <s v="LBR"/>
    <x v="0"/>
    <n v="34601"/>
    <n v="1981"/>
    <x v="0"/>
    <s v="LBR10"/>
    <n v="113678"/>
    <s v="ACTIVITY 1.1"/>
    <s v="PAY"/>
    <m/>
    <m/>
    <m/>
    <m/>
    <s v="Payroll"/>
    <s v="Payroll"/>
    <m/>
    <s v="IPDP20D01"/>
    <n v="5665"/>
    <d v="2020-01-31T00:00:00"/>
    <n v="86.21"/>
    <s v="USD"/>
    <n v="86.21"/>
    <s v="GP"/>
    <n v="2020"/>
    <n v="1"/>
  </r>
  <r>
    <s v="Payroll Jrnl"/>
    <s v="UNDP1-IPDP20D01-31-JAN-2020-3520"/>
    <d v="2020-01-31T00:00:00"/>
    <d v="2020-03-31T00:00:00"/>
    <s v="UNDP1"/>
    <x v="22"/>
    <s v="Contrib. to medical, social in"/>
    <s v="LBR"/>
    <x v="0"/>
    <n v="34602"/>
    <n v="1981"/>
    <x v="0"/>
    <s v="LBR10"/>
    <n v="113678"/>
    <s v="ACTIVITY 1.1"/>
    <s v="PAY"/>
    <m/>
    <m/>
    <m/>
    <m/>
    <s v="Payroll"/>
    <s v="Payroll"/>
    <m/>
    <s v="IPDP20D01"/>
    <n v="3520"/>
    <d v="2020-01-31T00:00:00"/>
    <n v="184.27"/>
    <s v="USD"/>
    <n v="184.27"/>
    <s v="GP"/>
    <n v="2020"/>
    <n v="1"/>
  </r>
  <r>
    <s v="Payroll Jrnl"/>
    <s v="UNDP1-IPDP20D02-29-FEB-2020-2881"/>
    <d v="2020-02-29T00:00:00"/>
    <d v="2020-04-01T00:00:00"/>
    <s v="UNDP1"/>
    <x v="21"/>
    <s v="Contrib to Jt Staff Pens Fd-IP"/>
    <s v="LBR"/>
    <x v="0"/>
    <n v="34602"/>
    <n v="1981"/>
    <x v="0"/>
    <s v="LBR10"/>
    <n v="113678"/>
    <s v="ACTIVITY 1.1"/>
    <s v="PAY"/>
    <m/>
    <m/>
    <m/>
    <m/>
    <s v="Payroll"/>
    <s v="Payroll"/>
    <m/>
    <s v="IPDP20D02"/>
    <n v="2881"/>
    <d v="2020-02-29T00:00:00"/>
    <n v="2506.6999999999998"/>
    <s v="USD"/>
    <n v="2506.6999999999998"/>
    <s v="GP"/>
    <n v="2020"/>
    <n v="2"/>
  </r>
  <r>
    <s v="Payroll Jrnl"/>
    <s v="UNDP1-IPDP20D02-29-FEB-2020-3496"/>
    <d v="2020-02-29T00:00:00"/>
    <d v="2020-04-01T00:00:00"/>
    <s v="UNDP1"/>
    <x v="22"/>
    <s v="Contrib. to medical, social in"/>
    <s v="LBR"/>
    <x v="0"/>
    <n v="34602"/>
    <n v="1981"/>
    <x v="0"/>
    <s v="LBR10"/>
    <n v="113678"/>
    <s v="ACTIVITY 1.1"/>
    <s v="PAY"/>
    <m/>
    <m/>
    <m/>
    <m/>
    <s v="Payroll"/>
    <s v="Payroll"/>
    <m/>
    <s v="IPDP20D02"/>
    <n v="3496"/>
    <d v="2020-02-29T00:00:00"/>
    <n v="184.27"/>
    <s v="USD"/>
    <n v="184.27"/>
    <s v="GP"/>
    <n v="2020"/>
    <n v="2"/>
  </r>
  <r>
    <s v="Payroll Jrnl"/>
    <s v="UNDP1-IPDP20D02-29-FEB-2020-3955"/>
    <d v="2020-02-29T00:00:00"/>
    <d v="2020-04-01T00:00:00"/>
    <s v="UNDP1"/>
    <x v="23"/>
    <s v="Mobility, Hardship, Non-remova"/>
    <s v="LBR"/>
    <x v="0"/>
    <n v="34601"/>
    <n v="1981"/>
    <x v="0"/>
    <s v="LBR10"/>
    <n v="113678"/>
    <s v="ACTIVITY 1.1"/>
    <s v="PAY"/>
    <m/>
    <m/>
    <m/>
    <m/>
    <s v="Payroll"/>
    <s v="Payroll"/>
    <m/>
    <s v="IPDP20D02"/>
    <n v="3955"/>
    <d v="2020-02-29T00:00:00"/>
    <n v="3.22"/>
    <s v="USD"/>
    <n v="3.22"/>
    <s v="GP"/>
    <n v="2020"/>
    <n v="2"/>
  </r>
  <r>
    <s v="Payroll Jrnl"/>
    <s v="UNDP1-IPDP20D02-29-FEB-2020-3956"/>
    <d v="2020-02-29T00:00:00"/>
    <d v="2020-04-01T00:00:00"/>
    <s v="UNDP1"/>
    <x v="23"/>
    <s v="Mobility, Hardship, Non-remova"/>
    <s v="LBR"/>
    <x v="0"/>
    <n v="34602"/>
    <n v="1981"/>
    <x v="0"/>
    <s v="LBR10"/>
    <n v="113678"/>
    <s v="ACTIVITY 1.1"/>
    <s v="PAY"/>
    <m/>
    <m/>
    <m/>
    <m/>
    <s v="Payroll"/>
    <s v="Payroll"/>
    <m/>
    <s v="IPDP20D02"/>
    <n v="3956"/>
    <d v="2020-02-29T00:00:00"/>
    <n v="2310.12"/>
    <s v="USD"/>
    <n v="2310.12"/>
    <s v="GP"/>
    <n v="2020"/>
    <n v="2"/>
  </r>
  <r>
    <s v="Payroll Jrnl"/>
    <s v="UNDP1-IPDP20D02-29-FEB-2020-1135"/>
    <d v="2020-02-29T00:00:00"/>
    <d v="2020-04-01T00:00:00"/>
    <s v="UNDP1"/>
    <x v="19"/>
    <s v="Salaries - IP Staff"/>
    <s v="LBR"/>
    <x v="0"/>
    <n v="34602"/>
    <n v="1981"/>
    <x v="0"/>
    <s v="LBR10"/>
    <n v="113678"/>
    <s v="ACTIVITY 1.1"/>
    <s v="PAY"/>
    <m/>
    <m/>
    <m/>
    <m/>
    <s v="Payroll"/>
    <s v="Payroll"/>
    <m/>
    <s v="IPDP20D02"/>
    <n v="1135"/>
    <d v="2020-02-29T00:00:00"/>
    <n v="7059.5"/>
    <s v="USD"/>
    <n v="7059.5"/>
    <s v="GP"/>
    <n v="2020"/>
    <n v="2"/>
  </r>
  <r>
    <s v="Payroll Jrnl"/>
    <s v="UNDP1-IPDP20D02-29-FEB-2020-1763"/>
    <d v="2020-02-29T00:00:00"/>
    <d v="2020-04-01T00:00:00"/>
    <s v="UNDP1"/>
    <x v="20"/>
    <s v="Post Adjustment - IP Staff"/>
    <s v="LBR"/>
    <x v="0"/>
    <n v="34602"/>
    <n v="1981"/>
    <x v="0"/>
    <s v="LBR10"/>
    <n v="113678"/>
    <s v="ACTIVITY 1.1"/>
    <s v="PAY"/>
    <m/>
    <m/>
    <m/>
    <m/>
    <s v="Payroll"/>
    <s v="Payroll"/>
    <m/>
    <s v="IPDP20D02"/>
    <n v="1763"/>
    <d v="2020-02-29T00:00:00"/>
    <n v="3395.62"/>
    <s v="USD"/>
    <n v="3395.62"/>
    <s v="GP"/>
    <n v="2020"/>
    <n v="2"/>
  </r>
  <r>
    <s v="Payroll Jrnl"/>
    <s v="UNDP1-IPDP20D02-29-FEB-2020-2308"/>
    <d v="2020-02-29T00:00:00"/>
    <d v="2020-04-01T00:00:00"/>
    <s v="UNDP1"/>
    <x v="68"/>
    <s v="Dependency Allowances-IP Staff"/>
    <s v="LBR"/>
    <x v="0"/>
    <n v="34602"/>
    <n v="1981"/>
    <x v="0"/>
    <s v="LBR10"/>
    <n v="113678"/>
    <s v="ACTIVITY 1.1"/>
    <s v="PAY"/>
    <m/>
    <m/>
    <m/>
    <m/>
    <s v="Payroll"/>
    <s v="Payroll"/>
    <m/>
    <s v="IPDP20D02"/>
    <n v="2308"/>
    <d v="2020-02-29T00:00:00"/>
    <n v="871.39"/>
    <s v="USD"/>
    <n v="871.39"/>
    <s v="GP"/>
    <n v="2020"/>
    <n v="2"/>
  </r>
  <r>
    <s v="Payroll Jrnl"/>
    <s v="UNDP1-IPDP20D02-29-FEB-2020-6658"/>
    <d v="2020-02-29T00:00:00"/>
    <d v="2020-04-01T00:00:00"/>
    <s v="UNDP1"/>
    <x v="54"/>
    <s v="Payroll Mgt Cost Recovery ATLA"/>
    <s v="LBR"/>
    <x v="0"/>
    <n v="34601"/>
    <n v="1981"/>
    <x v="0"/>
    <s v="LBR10"/>
    <n v="113678"/>
    <s v="ACTIVITY 1.1"/>
    <s v="PAY"/>
    <m/>
    <m/>
    <m/>
    <m/>
    <s v="Payroll"/>
    <s v="Payroll"/>
    <m/>
    <s v="IPDP20D02"/>
    <n v="6658"/>
    <d v="2020-02-29T00:00:00"/>
    <n v="64.38"/>
    <s v="USD"/>
    <n v="64.38"/>
    <s v="GP"/>
    <n v="2020"/>
    <n v="2"/>
  </r>
  <r>
    <s v="Payroll Jrnl"/>
    <s v="UNDP1-IPDP20D02-29-FEB-2020-6659"/>
    <d v="2020-02-29T00:00:00"/>
    <d v="2020-04-01T00:00:00"/>
    <s v="UNDP1"/>
    <x v="54"/>
    <s v="Payroll Mgt Cost Recovery ATLA"/>
    <s v="LBR"/>
    <x v="0"/>
    <n v="34602"/>
    <n v="1981"/>
    <x v="0"/>
    <s v="LBR10"/>
    <n v="113678"/>
    <s v="ACTIVITY 1.1"/>
    <s v="PAY"/>
    <m/>
    <m/>
    <m/>
    <m/>
    <s v="Payroll"/>
    <s v="Payroll"/>
    <m/>
    <s v="IPDP20D02"/>
    <n v="6659"/>
    <d v="2020-02-29T00:00:00"/>
    <n v="64.38"/>
    <s v="USD"/>
    <n v="64.38"/>
    <s v="GP"/>
    <n v="2020"/>
    <n v="2"/>
  </r>
  <r>
    <s v="Payroll Jrnl"/>
    <s v="UNDP1-IPDP20D02-29-FEB-2020-6032"/>
    <d v="2020-02-29T00:00:00"/>
    <d v="2020-04-01T00:00:00"/>
    <s v="UNDP1"/>
    <x v="31"/>
    <s v="Contribution to Security"/>
    <s v="LBR"/>
    <x v="0"/>
    <n v="34602"/>
    <n v="1981"/>
    <x v="0"/>
    <s v="LBR10"/>
    <n v="113678"/>
    <s v="ACTIVITY 1.1"/>
    <s v="PAY"/>
    <m/>
    <m/>
    <m/>
    <m/>
    <s v="Payroll"/>
    <s v="Payroll"/>
    <m/>
    <s v="IPDP20D02"/>
    <n v="6032"/>
    <d v="2020-02-29T00:00:00"/>
    <n v="627.30999999999995"/>
    <s v="USD"/>
    <n v="627.30999999999995"/>
    <s v="GP"/>
    <n v="2020"/>
    <n v="2"/>
  </r>
  <r>
    <s v="Payroll Jrnl"/>
    <s v="UNDP1-IPDP20D02-29-FEB-2020-5631"/>
    <d v="2020-02-29T00:00:00"/>
    <d v="2020-04-01T00:00:00"/>
    <s v="UNDP1"/>
    <x v="29"/>
    <s v="Special Oper Living Allow-IP"/>
    <s v="LBR"/>
    <x v="0"/>
    <n v="34602"/>
    <n v="1981"/>
    <x v="0"/>
    <s v="LBR10"/>
    <n v="113678"/>
    <s v="ACTIVITY 1.1"/>
    <s v="PAY"/>
    <m/>
    <m/>
    <m/>
    <m/>
    <s v="Payroll"/>
    <s v="Payroll"/>
    <m/>
    <s v="IPDP20D02"/>
    <n v="5631"/>
    <d v="2020-02-29T00:00:00"/>
    <n v="1650"/>
    <s v="USD"/>
    <n v="1650"/>
    <s v="GP"/>
    <n v="2020"/>
    <n v="2"/>
  </r>
  <r>
    <s v="Payroll Jrnl"/>
    <s v="UNDP1-IPDP20D02-29-FEB-2020-4767"/>
    <d v="2020-02-29T00:00:00"/>
    <d v="2020-04-01T00:00:00"/>
    <s v="UNDP1"/>
    <x v="25"/>
    <s v="Annual Leave Expense - IP"/>
    <s v="LBR"/>
    <x v="0"/>
    <n v="34601"/>
    <n v="1981"/>
    <x v="0"/>
    <s v="LBR10"/>
    <n v="113678"/>
    <s v="ACTIVITY 1.1"/>
    <s v="PAY"/>
    <m/>
    <m/>
    <m/>
    <m/>
    <s v="Payroll"/>
    <s v="Payroll"/>
    <m/>
    <s v="IPDP20D02"/>
    <n v="4767"/>
    <d v="2020-02-29T00:00:00"/>
    <n v="-8326.57"/>
    <s v="USD"/>
    <n v="-8326.57"/>
    <s v="GP"/>
    <n v="2020"/>
    <n v="2"/>
  </r>
  <r>
    <s v="Payroll Jrnl"/>
    <s v="UNDP1-IPDP20D02-29-FEB-2020-4768"/>
    <d v="2020-02-29T00:00:00"/>
    <d v="2020-04-01T00:00:00"/>
    <s v="UNDP1"/>
    <x v="25"/>
    <s v="Annual Leave Expense - IP"/>
    <s v="LBR"/>
    <x v="0"/>
    <n v="34602"/>
    <n v="1981"/>
    <x v="0"/>
    <s v="LBR10"/>
    <n v="113678"/>
    <s v="ACTIVITY 1.1"/>
    <s v="PAY"/>
    <m/>
    <m/>
    <m/>
    <m/>
    <s v="Payroll"/>
    <s v="Payroll"/>
    <m/>
    <s v="IPDP20D02"/>
    <n v="4768"/>
    <d v="2020-02-29T00:00:00"/>
    <n v="1201.74"/>
    <s v="USD"/>
    <n v="1201.74"/>
    <s v="GP"/>
    <n v="2020"/>
    <n v="2"/>
  </r>
  <r>
    <s v="Payroll Jrnl"/>
    <s v="UNDP1-IPDP20D03-31-MAR-2020-4764"/>
    <d v="2020-03-31T00:00:00"/>
    <d v="2020-04-09T00:00:00"/>
    <s v="UNDP1"/>
    <x v="25"/>
    <s v="Annual Leave Expense - IP"/>
    <s v="LBR"/>
    <x v="0"/>
    <n v="34602"/>
    <n v="1981"/>
    <x v="0"/>
    <s v="LBR10"/>
    <n v="113678"/>
    <s v="ACTIVITY 1.1"/>
    <s v="PAY"/>
    <m/>
    <m/>
    <m/>
    <m/>
    <s v="Payroll"/>
    <s v="Payroll"/>
    <m/>
    <s v="IPDP20D03"/>
    <n v="4764"/>
    <d v="2020-03-31T00:00:00"/>
    <n v="1373.11"/>
    <s v="USD"/>
    <n v="1373.11"/>
    <s v="GP"/>
    <n v="2020"/>
    <n v="3"/>
  </r>
  <r>
    <s v="Payroll Jrnl"/>
    <s v="UNDP1-IPDP20D03-31-MAR-2020-1134"/>
    <d v="2020-03-31T00:00:00"/>
    <d v="2020-04-09T00:00:00"/>
    <s v="UNDP1"/>
    <x v="19"/>
    <s v="Salaries - IP Staff"/>
    <s v="LBR"/>
    <x v="0"/>
    <n v="34602"/>
    <n v="1981"/>
    <x v="0"/>
    <s v="LBR10"/>
    <n v="113678"/>
    <s v="ACTIVITY 1.1"/>
    <s v="PAY"/>
    <m/>
    <m/>
    <m/>
    <m/>
    <s v="Payroll"/>
    <s v="Payroll"/>
    <m/>
    <s v="IPDP20D03"/>
    <n v="1134"/>
    <d v="2020-03-31T00:00:00"/>
    <n v="7059.5"/>
    <s v="USD"/>
    <n v="7059.5"/>
    <s v="GP"/>
    <n v="2020"/>
    <n v="3"/>
  </r>
  <r>
    <s v="Payroll Jrnl"/>
    <s v="UNDP1-IPDP20D03-31-MAR-2020-6656"/>
    <d v="2020-03-31T00:00:00"/>
    <d v="2020-04-09T00:00:00"/>
    <s v="UNDP1"/>
    <x v="54"/>
    <s v="Payroll Mgt Cost Recovery ATLA"/>
    <s v="LBR"/>
    <x v="0"/>
    <n v="34602"/>
    <n v="1981"/>
    <x v="0"/>
    <s v="LBR10"/>
    <n v="113678"/>
    <s v="ACTIVITY 1.1"/>
    <s v="PAY"/>
    <m/>
    <m/>
    <m/>
    <m/>
    <s v="Payroll"/>
    <s v="Payroll"/>
    <m/>
    <s v="IPDP20D03"/>
    <n v="6656"/>
    <d v="2020-03-31T00:00:00"/>
    <n v="64.38"/>
    <s v="USD"/>
    <n v="64.38"/>
    <s v="GP"/>
    <n v="2020"/>
    <n v="3"/>
  </r>
  <r>
    <s v="Payroll Jrnl"/>
    <s v="UNDP1-IPDP20D03-31-MAR-2020-3961"/>
    <d v="2020-03-31T00:00:00"/>
    <d v="2020-04-09T00:00:00"/>
    <s v="UNDP1"/>
    <x v="23"/>
    <s v="Mobility, Hardship, Non-remova"/>
    <s v="LBR"/>
    <x v="0"/>
    <n v="34602"/>
    <n v="1981"/>
    <x v="0"/>
    <s v="LBR10"/>
    <n v="113678"/>
    <s v="ACTIVITY 1.1"/>
    <s v="PAY"/>
    <m/>
    <m/>
    <m/>
    <m/>
    <s v="Payroll"/>
    <s v="Payroll"/>
    <m/>
    <s v="IPDP20D03"/>
    <n v="3961"/>
    <d v="2020-03-31T00:00:00"/>
    <n v="2256.5700000000002"/>
    <s v="USD"/>
    <n v="2256.5700000000002"/>
    <s v="GP"/>
    <n v="2020"/>
    <n v="3"/>
  </r>
  <r>
    <s v="Payroll Jrnl"/>
    <s v="UNDP1-IPDP20D03-31-MAR-2020-2315"/>
    <d v="2020-03-31T00:00:00"/>
    <d v="2020-04-09T00:00:00"/>
    <s v="UNDP1"/>
    <x v="68"/>
    <s v="Dependency Allowances-IP Staff"/>
    <s v="LBR"/>
    <x v="0"/>
    <n v="34602"/>
    <n v="1981"/>
    <x v="0"/>
    <s v="LBR10"/>
    <n v="113678"/>
    <s v="ACTIVITY 1.1"/>
    <s v="PAY"/>
    <m/>
    <m/>
    <m/>
    <m/>
    <s v="Payroll"/>
    <s v="Payroll"/>
    <m/>
    <s v="IPDP20D03"/>
    <n v="2315"/>
    <d v="2020-03-31T00:00:00"/>
    <n v="884.94"/>
    <s v="USD"/>
    <n v="884.94"/>
    <s v="GP"/>
    <n v="2020"/>
    <n v="3"/>
  </r>
  <r>
    <s v="Payroll Jrnl"/>
    <s v="UNDP1-IPDP20D03-31-MAR-2020-2889"/>
    <d v="2020-03-31T00:00:00"/>
    <d v="2020-04-09T00:00:00"/>
    <s v="UNDP1"/>
    <x v="21"/>
    <s v="Contrib to Jt Staff Pens Fd-IP"/>
    <s v="LBR"/>
    <x v="0"/>
    <n v="34602"/>
    <n v="1981"/>
    <x v="0"/>
    <s v="LBR10"/>
    <n v="113678"/>
    <s v="ACTIVITY 1.1"/>
    <s v="PAY"/>
    <m/>
    <m/>
    <m/>
    <m/>
    <s v="Payroll"/>
    <s v="Payroll"/>
    <m/>
    <s v="IPDP20D03"/>
    <n v="2889"/>
    <d v="2020-03-31T00:00:00"/>
    <n v="2506.6999999999998"/>
    <s v="USD"/>
    <n v="2506.6999999999998"/>
    <s v="GP"/>
    <n v="2020"/>
    <n v="3"/>
  </r>
  <r>
    <s v="Payroll Jrnl"/>
    <s v="UNDP1-IPDP20D03-31-MAR-2020-5630"/>
    <d v="2020-03-31T00:00:00"/>
    <d v="2020-04-09T00:00:00"/>
    <s v="UNDP1"/>
    <x v="29"/>
    <s v="Special Oper Living Allow-IP"/>
    <s v="LBR"/>
    <x v="0"/>
    <n v="34602"/>
    <n v="1981"/>
    <x v="0"/>
    <s v="LBR10"/>
    <n v="113678"/>
    <s v="ACTIVITY 1.1"/>
    <s v="PAY"/>
    <m/>
    <m/>
    <m/>
    <m/>
    <s v="Payroll"/>
    <s v="Payroll"/>
    <m/>
    <s v="IPDP20D03"/>
    <n v="5630"/>
    <d v="2020-03-31T00:00:00"/>
    <n v="1650"/>
    <s v="USD"/>
    <n v="1650"/>
    <s v="GP"/>
    <n v="2020"/>
    <n v="3"/>
  </r>
  <r>
    <s v="Payroll Jrnl"/>
    <s v="UNDP1-IPDP20D03-31-MAR-2020-6029"/>
    <d v="2020-03-31T00:00:00"/>
    <d v="2020-04-09T00:00:00"/>
    <s v="UNDP1"/>
    <x v="31"/>
    <s v="Contribution to Security"/>
    <s v="LBR"/>
    <x v="0"/>
    <n v="34602"/>
    <n v="1981"/>
    <x v="0"/>
    <s v="LBR10"/>
    <n v="113678"/>
    <s v="ACTIVITY 1.1"/>
    <s v="PAY"/>
    <m/>
    <m/>
    <m/>
    <m/>
    <s v="Payroll"/>
    <s v="Payroll"/>
    <m/>
    <s v="IPDP20D03"/>
    <n v="6029"/>
    <d v="2020-03-31T00:00:00"/>
    <n v="640.86"/>
    <s v="USD"/>
    <n v="640.86"/>
    <s v="GP"/>
    <n v="2020"/>
    <n v="3"/>
  </r>
  <r>
    <s v="Payroll Jrnl"/>
    <s v="UNDP1-IPDP20D03-31-MAR-2020-3507"/>
    <d v="2020-03-31T00:00:00"/>
    <d v="2020-04-09T00:00:00"/>
    <s v="UNDP1"/>
    <x v="22"/>
    <s v="Contrib. to medical, social in"/>
    <s v="LBR"/>
    <x v="0"/>
    <n v="34602"/>
    <n v="1981"/>
    <x v="0"/>
    <s v="LBR10"/>
    <n v="113678"/>
    <s v="ACTIVITY 1.1"/>
    <s v="PAY"/>
    <m/>
    <m/>
    <m/>
    <m/>
    <s v="Payroll"/>
    <s v="Payroll"/>
    <m/>
    <s v="IPDP20D03"/>
    <n v="3507"/>
    <d v="2020-03-31T00:00:00"/>
    <n v="175.49"/>
    <s v="USD"/>
    <n v="175.49"/>
    <s v="GP"/>
    <n v="2020"/>
    <n v="3"/>
  </r>
  <r>
    <s v="Payroll Jrnl"/>
    <s v="UNDP1-IPDP20D03-31-MAR-2020-1765"/>
    <d v="2020-03-31T00:00:00"/>
    <d v="2020-04-09T00:00:00"/>
    <s v="UNDP1"/>
    <x v="20"/>
    <s v="Post Adjustment - IP Staff"/>
    <s v="LBR"/>
    <x v="0"/>
    <n v="34602"/>
    <n v="1981"/>
    <x v="0"/>
    <s v="LBR10"/>
    <n v="113678"/>
    <s v="ACTIVITY 1.1"/>
    <s v="PAY"/>
    <m/>
    <m/>
    <m/>
    <m/>
    <s v="Payroll"/>
    <s v="Payroll"/>
    <m/>
    <s v="IPDP20D03"/>
    <n v="1765"/>
    <d v="2020-03-31T00:00:00"/>
    <n v="3621.52"/>
    <s v="USD"/>
    <n v="3621.52"/>
    <s v="GP"/>
    <n v="2020"/>
    <n v="3"/>
  </r>
  <r>
    <s v="Payroll Jrnl"/>
    <s v="UNDP1-IPDP20D04-30-APR-2020-1151"/>
    <d v="2020-04-30T00:00:00"/>
    <d v="2020-05-03T00:00:00"/>
    <s v="UNDP1"/>
    <x v="19"/>
    <s v="Salaries - IP Staff"/>
    <s v="LBR"/>
    <x v="0"/>
    <n v="34602"/>
    <n v="1981"/>
    <x v="0"/>
    <s v="LBR10"/>
    <n v="113678"/>
    <s v="ACTIVITY 1.1"/>
    <s v="PAY"/>
    <m/>
    <m/>
    <m/>
    <m/>
    <s v="Payroll"/>
    <s v="Payroll"/>
    <m/>
    <s v="IPDP20D04"/>
    <n v="1151"/>
    <d v="2020-04-30T00:00:00"/>
    <n v="7059.5"/>
    <s v="USD"/>
    <n v="7059.5"/>
    <s v="GP"/>
    <n v="2020"/>
    <n v="4"/>
  </r>
  <r>
    <s v="Payroll Jrnl"/>
    <s v="UNDP1-IPDP20D04-30-APR-2020-6720"/>
    <d v="2020-04-30T00:00:00"/>
    <d v="2020-05-03T00:00:00"/>
    <s v="UNDP1"/>
    <x v="54"/>
    <s v="Payroll Mgt Cost Recovery ATLA"/>
    <s v="LBR"/>
    <x v="0"/>
    <n v="34602"/>
    <n v="1981"/>
    <x v="0"/>
    <s v="LBR10"/>
    <n v="113678"/>
    <s v="ACTIVITY 1.1"/>
    <s v="PAY"/>
    <m/>
    <m/>
    <m/>
    <m/>
    <s v="Payroll"/>
    <s v="Payroll"/>
    <m/>
    <s v="IPDP20D04"/>
    <n v="6720"/>
    <d v="2020-04-30T00:00:00"/>
    <n v="64.38"/>
    <s v="USD"/>
    <n v="64.38"/>
    <s v="GP"/>
    <n v="2020"/>
    <n v="4"/>
  </r>
  <r>
    <s v="Payroll Jrnl"/>
    <s v="UNDP1-IPDP20D04-30-APR-2020-2921"/>
    <d v="2020-04-30T00:00:00"/>
    <d v="2020-05-03T00:00:00"/>
    <s v="UNDP1"/>
    <x v="21"/>
    <s v="Contrib to Jt Staff Pens Fd-IP"/>
    <s v="LBR"/>
    <x v="0"/>
    <n v="34602"/>
    <n v="1981"/>
    <x v="0"/>
    <s v="LBR10"/>
    <n v="113678"/>
    <s v="ACTIVITY 1.1"/>
    <s v="PAY"/>
    <m/>
    <m/>
    <m/>
    <m/>
    <s v="Payroll"/>
    <s v="Payroll"/>
    <m/>
    <s v="IPDP20D04"/>
    <n v="2921"/>
    <d v="2020-04-30T00:00:00"/>
    <n v="2506.6999999999998"/>
    <s v="USD"/>
    <n v="2506.6999999999998"/>
    <s v="GP"/>
    <n v="2020"/>
    <n v="4"/>
  </r>
  <r>
    <s v="Payroll Jrnl"/>
    <s v="UNDP1-IPDP20D04-30-APR-2020-4008"/>
    <d v="2020-04-30T00:00:00"/>
    <d v="2020-05-03T00:00:00"/>
    <s v="UNDP1"/>
    <x v="23"/>
    <s v="Mobility, Hardship, Non-remova"/>
    <s v="LBR"/>
    <x v="0"/>
    <n v="34602"/>
    <n v="1981"/>
    <x v="0"/>
    <s v="LBR10"/>
    <n v="113678"/>
    <s v="ACTIVITY 1.1"/>
    <s v="PAY"/>
    <m/>
    <m/>
    <m/>
    <m/>
    <s v="Payroll"/>
    <s v="Payroll"/>
    <m/>
    <s v="IPDP20D04"/>
    <n v="4008"/>
    <d v="2020-04-30T00:00:00"/>
    <n v="2256.5700000000002"/>
    <s v="USD"/>
    <n v="2256.5700000000002"/>
    <s v="GP"/>
    <n v="2020"/>
    <n v="4"/>
  </r>
  <r>
    <s v="Payroll Jrnl"/>
    <s v="UNDP1-IPDP20D04-30-APR-2020-6085"/>
    <d v="2020-04-30T00:00:00"/>
    <d v="2020-05-03T00:00:00"/>
    <s v="UNDP1"/>
    <x v="31"/>
    <s v="Contribution to Security"/>
    <s v="LBR"/>
    <x v="0"/>
    <n v="34602"/>
    <n v="1981"/>
    <x v="0"/>
    <s v="LBR10"/>
    <n v="113678"/>
    <s v="ACTIVITY 1.1"/>
    <s v="PAY"/>
    <m/>
    <m/>
    <m/>
    <m/>
    <s v="Payroll"/>
    <s v="Payroll"/>
    <m/>
    <s v="IPDP20D04"/>
    <n v="6085"/>
    <d v="2020-04-30T00:00:00"/>
    <n v="640.86"/>
    <s v="USD"/>
    <n v="640.86"/>
    <s v="GP"/>
    <n v="2020"/>
    <n v="4"/>
  </r>
  <r>
    <s v="Payroll Jrnl"/>
    <s v="UNDP1-IPDP20D04-30-APR-2020-4807"/>
    <d v="2020-04-30T00:00:00"/>
    <d v="2020-05-03T00:00:00"/>
    <s v="UNDP1"/>
    <x v="25"/>
    <s v="Annual Leave Expense - IP"/>
    <s v="LBR"/>
    <x v="0"/>
    <n v="34602"/>
    <n v="1981"/>
    <x v="0"/>
    <s v="LBR10"/>
    <n v="113678"/>
    <s v="ACTIVITY 1.1"/>
    <s v="PAY"/>
    <m/>
    <m/>
    <m/>
    <m/>
    <s v="Payroll"/>
    <s v="Payroll"/>
    <m/>
    <s v="IPDP20D04"/>
    <n v="4807"/>
    <d v="2020-04-30T00:00:00"/>
    <n v="-4174.1899999999996"/>
    <s v="USD"/>
    <n v="-4174.1899999999996"/>
    <s v="GP"/>
    <n v="2020"/>
    <n v="4"/>
  </r>
  <r>
    <s v="Payroll Jrnl"/>
    <s v="UNDP1-IPDP20D04-30-APR-2020-3545"/>
    <d v="2020-04-30T00:00:00"/>
    <d v="2020-05-03T00:00:00"/>
    <s v="UNDP1"/>
    <x v="22"/>
    <s v="Contrib. to medical, social in"/>
    <s v="LBR"/>
    <x v="0"/>
    <n v="34602"/>
    <n v="1981"/>
    <x v="0"/>
    <s v="LBR10"/>
    <n v="113678"/>
    <s v="ACTIVITY 1.1"/>
    <s v="PAY"/>
    <m/>
    <m/>
    <m/>
    <m/>
    <s v="Payroll"/>
    <s v="Payroll"/>
    <m/>
    <s v="IPDP20D04"/>
    <n v="3545"/>
    <d v="2020-04-30T00:00:00"/>
    <n v="175.49"/>
    <s v="USD"/>
    <n v="175.49"/>
    <s v="GP"/>
    <n v="2020"/>
    <n v="4"/>
  </r>
  <r>
    <s v="Payroll Jrnl"/>
    <s v="UNDP1-IPDP20D04-30-APR-2020-2339"/>
    <d v="2020-04-30T00:00:00"/>
    <d v="2020-05-03T00:00:00"/>
    <s v="UNDP1"/>
    <x v="68"/>
    <s v="Dependency Allowances-IP Staff"/>
    <s v="LBR"/>
    <x v="0"/>
    <n v="34602"/>
    <n v="1981"/>
    <x v="0"/>
    <s v="LBR10"/>
    <n v="113678"/>
    <s v="ACTIVITY 1.1"/>
    <s v="PAY"/>
    <m/>
    <m/>
    <m/>
    <m/>
    <s v="Payroll"/>
    <s v="Payroll"/>
    <m/>
    <s v="IPDP20D04"/>
    <n v="2339"/>
    <d v="2020-04-30T00:00:00"/>
    <n v="884.94"/>
    <s v="USD"/>
    <n v="884.94"/>
    <s v="GP"/>
    <n v="2020"/>
    <n v="4"/>
  </r>
  <r>
    <s v="Payroll Jrnl"/>
    <s v="UNDP1-IPDP20D04-30-APR-2020-5685"/>
    <d v="2020-04-30T00:00:00"/>
    <d v="2020-05-03T00:00:00"/>
    <s v="UNDP1"/>
    <x v="29"/>
    <s v="Special Oper Living Allow-IP"/>
    <s v="LBR"/>
    <x v="0"/>
    <n v="34602"/>
    <n v="1981"/>
    <x v="0"/>
    <s v="LBR10"/>
    <n v="113678"/>
    <s v="ACTIVITY 1.1"/>
    <s v="PAY"/>
    <m/>
    <m/>
    <m/>
    <m/>
    <s v="Payroll"/>
    <s v="Payroll"/>
    <m/>
    <s v="IPDP20D04"/>
    <n v="5685"/>
    <d v="2020-04-30T00:00:00"/>
    <n v="1650"/>
    <s v="USD"/>
    <n v="1650"/>
    <s v="GP"/>
    <n v="2020"/>
    <n v="4"/>
  </r>
  <r>
    <s v="Payroll Jrnl"/>
    <s v="UNDP1-IPDP20D04-30-APR-2020-1787"/>
    <d v="2020-04-30T00:00:00"/>
    <d v="2020-05-03T00:00:00"/>
    <s v="UNDP1"/>
    <x v="20"/>
    <s v="Post Adjustment - IP Staff"/>
    <s v="LBR"/>
    <x v="0"/>
    <n v="34602"/>
    <n v="1981"/>
    <x v="0"/>
    <s v="LBR10"/>
    <n v="113678"/>
    <s v="ACTIVITY 1.1"/>
    <s v="PAY"/>
    <m/>
    <m/>
    <m/>
    <m/>
    <s v="Payroll"/>
    <s v="Payroll"/>
    <m/>
    <s v="IPDP20D04"/>
    <n v="1787"/>
    <d v="2020-04-30T00:00:00"/>
    <n v="3621.52"/>
    <s v="USD"/>
    <n v="3621.52"/>
    <s v="GP"/>
    <n v="2020"/>
    <n v="4"/>
  </r>
  <r>
    <s v="Payroll Jrnl"/>
    <s v="UNDP1-IPDP20D05-31-MAY-2020-1803"/>
    <d v="2020-05-31T00:00:00"/>
    <d v="2020-06-07T00:00:00"/>
    <s v="UNDP1"/>
    <x v="20"/>
    <s v="Post Adjustment - IP Staff"/>
    <s v="LBR"/>
    <x v="0"/>
    <n v="34602"/>
    <n v="1981"/>
    <x v="0"/>
    <s v="LBR10"/>
    <n v="113678"/>
    <s v="ACTIVITY 1.1"/>
    <s v="PAY"/>
    <m/>
    <m/>
    <m/>
    <m/>
    <s v="Payroll"/>
    <s v="Payroll"/>
    <m/>
    <s v="IPDP20D05"/>
    <n v="1803"/>
    <d v="2020-05-31T00:00:00"/>
    <n v="3621.52"/>
    <s v="USD"/>
    <n v="3621.52"/>
    <s v="GP"/>
    <n v="2020"/>
    <n v="5"/>
  </r>
  <r>
    <s v="Payroll Jrnl"/>
    <s v="UNDP1-IPDP20D05-31-MAY-2020-1160"/>
    <d v="2020-05-31T00:00:00"/>
    <d v="2020-06-07T00:00:00"/>
    <s v="UNDP1"/>
    <x v="19"/>
    <s v="Salaries - IP Staff"/>
    <s v="LBR"/>
    <x v="0"/>
    <n v="34602"/>
    <n v="1981"/>
    <x v="0"/>
    <s v="LBR10"/>
    <n v="113678"/>
    <s v="ACTIVITY 1.1"/>
    <s v="PAY"/>
    <m/>
    <m/>
    <m/>
    <m/>
    <s v="Payroll"/>
    <s v="Payroll"/>
    <m/>
    <s v="IPDP20D05"/>
    <n v="1160"/>
    <d v="2020-05-31T00:00:00"/>
    <n v="7059.5"/>
    <s v="USD"/>
    <n v="7059.5"/>
    <s v="GP"/>
    <n v="2020"/>
    <n v="5"/>
  </r>
  <r>
    <s v="Payroll Jrnl"/>
    <s v="UNDP1-IPDP20D05-31-MAY-2020-4046"/>
    <d v="2020-05-31T00:00:00"/>
    <d v="2020-06-07T00:00:00"/>
    <s v="UNDP1"/>
    <x v="23"/>
    <s v="Mobility, Hardship, Non-remova"/>
    <s v="LBR"/>
    <x v="0"/>
    <n v="34602"/>
    <n v="1981"/>
    <x v="0"/>
    <s v="LBR10"/>
    <n v="113678"/>
    <s v="ACTIVITY 1.1"/>
    <s v="PAY"/>
    <m/>
    <m/>
    <m/>
    <m/>
    <s v="Payroll"/>
    <s v="Payroll"/>
    <m/>
    <s v="IPDP20D05"/>
    <n v="4046"/>
    <d v="2020-05-31T00:00:00"/>
    <n v="2256.5700000000002"/>
    <s v="USD"/>
    <n v="2256.5700000000002"/>
    <s v="GP"/>
    <n v="2020"/>
    <n v="5"/>
  </r>
  <r>
    <s v="Payroll Jrnl"/>
    <s v="UNDP1-IPDP20D05-31-MAY-2020-3581"/>
    <d v="2020-05-31T00:00:00"/>
    <d v="2020-06-07T00:00:00"/>
    <s v="UNDP1"/>
    <x v="22"/>
    <s v="Contrib. to medical, social in"/>
    <s v="LBR"/>
    <x v="0"/>
    <n v="34602"/>
    <n v="1981"/>
    <x v="0"/>
    <s v="LBR10"/>
    <n v="113678"/>
    <s v="ACTIVITY 1.1"/>
    <s v="PAY"/>
    <m/>
    <m/>
    <m/>
    <m/>
    <s v="Payroll"/>
    <s v="Payroll"/>
    <m/>
    <s v="IPDP20D05"/>
    <n v="3581"/>
    <d v="2020-05-31T00:00:00"/>
    <n v="175.49"/>
    <s v="USD"/>
    <n v="175.49"/>
    <s v="GP"/>
    <n v="2020"/>
    <n v="5"/>
  </r>
  <r>
    <s v="Payroll Jrnl"/>
    <s v="UNDP1-IPDP20D05-31-MAY-2020-2952"/>
    <d v="2020-05-31T00:00:00"/>
    <d v="2020-06-07T00:00:00"/>
    <s v="UNDP1"/>
    <x v="21"/>
    <s v="Contrib to Jt Staff Pens Fd-IP"/>
    <s v="LBR"/>
    <x v="0"/>
    <n v="34602"/>
    <n v="1981"/>
    <x v="0"/>
    <s v="LBR10"/>
    <n v="113678"/>
    <s v="ACTIVITY 1.1"/>
    <s v="PAY"/>
    <m/>
    <m/>
    <m/>
    <m/>
    <s v="Payroll"/>
    <s v="Payroll"/>
    <m/>
    <s v="IPDP20D05"/>
    <n v="2952"/>
    <d v="2020-05-31T00:00:00"/>
    <n v="2506.6999999999998"/>
    <s v="USD"/>
    <n v="2506.6999999999998"/>
    <s v="GP"/>
    <n v="2020"/>
    <n v="5"/>
  </r>
  <r>
    <s v="Payroll Jrnl"/>
    <s v="UNDP1-IPDP20D05-31-MAY-2020-5466"/>
    <d v="2020-05-31T00:00:00"/>
    <d v="2020-06-07T00:00:00"/>
    <s v="UNDP1"/>
    <x v="27"/>
    <s v="Home Leave Trvl &amp; Allow-IP Stf"/>
    <s v="LBR"/>
    <x v="0"/>
    <n v="34602"/>
    <n v="1981"/>
    <x v="0"/>
    <s v="LBR10"/>
    <n v="113678"/>
    <s v="ACTIVITY 1.1"/>
    <s v="PAY"/>
    <m/>
    <m/>
    <m/>
    <m/>
    <s v="Payroll"/>
    <s v="Payroll"/>
    <m/>
    <s v="IPDP20D05"/>
    <n v="5466"/>
    <d v="2020-05-31T00:00:00"/>
    <n v="210"/>
    <s v="USD"/>
    <n v="210"/>
    <s v="GP"/>
    <n v="2020"/>
    <n v="5"/>
  </r>
  <r>
    <s v="Payroll Jrnl"/>
    <s v="UNDP1-IPDP20D05-31-MAY-2020-4858"/>
    <d v="2020-05-31T00:00:00"/>
    <d v="2020-06-07T00:00:00"/>
    <s v="UNDP1"/>
    <x v="25"/>
    <s v="Annual Leave Expense - IP"/>
    <s v="LBR"/>
    <x v="0"/>
    <n v="34602"/>
    <n v="1981"/>
    <x v="0"/>
    <s v="LBR10"/>
    <n v="113678"/>
    <s v="ACTIVITY 1.1"/>
    <s v="PAY"/>
    <m/>
    <m/>
    <m/>
    <m/>
    <s v="Payroll"/>
    <s v="Payroll"/>
    <m/>
    <s v="IPDP20D05"/>
    <n v="4858"/>
    <d v="2020-05-31T00:00:00"/>
    <n v="1227.7"/>
    <s v="USD"/>
    <n v="1227.7"/>
    <s v="GP"/>
    <n v="2020"/>
    <n v="5"/>
  </r>
  <r>
    <s v="Payroll Jrnl"/>
    <s v="UNDP1-IPDP20D05-31-MAY-2020-5834"/>
    <d v="2020-05-31T00:00:00"/>
    <d v="2020-06-07T00:00:00"/>
    <s v="UNDP1"/>
    <x v="29"/>
    <s v="Special Oper Living Allow-IP"/>
    <s v="LBR"/>
    <x v="0"/>
    <n v="34602"/>
    <n v="1981"/>
    <x v="0"/>
    <s v="LBR10"/>
    <n v="113678"/>
    <s v="ACTIVITY 1.1"/>
    <s v="PAY"/>
    <m/>
    <m/>
    <m/>
    <m/>
    <s v="Payroll"/>
    <s v="Payroll"/>
    <m/>
    <s v="IPDP20D05"/>
    <n v="5834"/>
    <d v="2020-05-31T00:00:00"/>
    <n v="1650"/>
    <s v="USD"/>
    <n v="1650"/>
    <s v="GP"/>
    <n v="2020"/>
    <n v="5"/>
  </r>
  <r>
    <s v="Payroll Jrnl"/>
    <s v="UNDP1-IPDP20D05-31-MAY-2020-6242"/>
    <d v="2020-05-31T00:00:00"/>
    <d v="2020-06-07T00:00:00"/>
    <s v="UNDP1"/>
    <x v="31"/>
    <s v="Contribution to Security"/>
    <s v="LBR"/>
    <x v="0"/>
    <n v="34602"/>
    <n v="1981"/>
    <x v="0"/>
    <s v="LBR10"/>
    <n v="113678"/>
    <s v="ACTIVITY 1.1"/>
    <s v="PAY"/>
    <m/>
    <m/>
    <m/>
    <m/>
    <s v="Payroll"/>
    <s v="Payroll"/>
    <m/>
    <s v="IPDP20D05"/>
    <n v="6242"/>
    <d v="2020-05-31T00:00:00"/>
    <n v="640.86"/>
    <s v="USD"/>
    <n v="640.86"/>
    <s v="GP"/>
    <n v="2020"/>
    <n v="5"/>
  </r>
  <r>
    <s v="Payroll Jrnl"/>
    <s v="UNDP1-IPDP20D05-31-MAY-2020-6883"/>
    <d v="2020-05-31T00:00:00"/>
    <d v="2020-06-07T00:00:00"/>
    <s v="UNDP1"/>
    <x v="54"/>
    <s v="Payroll Mgt Cost Recovery ATLA"/>
    <s v="LBR"/>
    <x v="0"/>
    <n v="34602"/>
    <n v="1981"/>
    <x v="0"/>
    <s v="LBR10"/>
    <n v="113678"/>
    <s v="ACTIVITY 1.1"/>
    <s v="PAY"/>
    <m/>
    <m/>
    <m/>
    <m/>
    <s v="Payroll"/>
    <s v="Payroll"/>
    <m/>
    <s v="IPDP20D05"/>
    <n v="6883"/>
    <d v="2020-05-31T00:00:00"/>
    <n v="64.38"/>
    <s v="USD"/>
    <n v="64.38"/>
    <s v="GP"/>
    <n v="2020"/>
    <n v="5"/>
  </r>
  <r>
    <s v="Payroll Jrnl"/>
    <s v="UNDP1-IPDP20D05-31-MAY-2020-2364"/>
    <d v="2020-05-31T00:00:00"/>
    <d v="2020-06-07T00:00:00"/>
    <s v="UNDP1"/>
    <x v="68"/>
    <s v="Dependency Allowances-IP Staff"/>
    <s v="LBR"/>
    <x v="0"/>
    <n v="34602"/>
    <n v="1981"/>
    <x v="0"/>
    <s v="LBR10"/>
    <n v="113678"/>
    <s v="ACTIVITY 1.1"/>
    <s v="PAY"/>
    <m/>
    <m/>
    <m/>
    <m/>
    <s v="Payroll"/>
    <s v="Payroll"/>
    <m/>
    <s v="IPDP20D05"/>
    <n v="2364"/>
    <d v="2020-05-31T00:00:00"/>
    <n v="884.94"/>
    <s v="USD"/>
    <n v="884.94"/>
    <s v="GP"/>
    <n v="2020"/>
    <n v="5"/>
  </r>
  <r>
    <s v="Payroll Jrnl"/>
    <s v="UNDP1-IPDP20D06-30-JUN-2020-1856"/>
    <d v="2020-06-30T00:00:00"/>
    <d v="2020-07-09T00:00:00"/>
    <s v="UNDP1"/>
    <x v="20"/>
    <s v="Post Adjustment - IP Staff"/>
    <s v="LBR"/>
    <x v="0"/>
    <n v="34602"/>
    <n v="1981"/>
    <x v="0"/>
    <s v="LBR10"/>
    <n v="113678"/>
    <s v="ACTIVITY 1.1"/>
    <s v="PAY"/>
    <m/>
    <m/>
    <m/>
    <m/>
    <s v="Payroll"/>
    <s v="Payroll"/>
    <m/>
    <s v="IPDP20D06"/>
    <n v="1856"/>
    <d v="2020-06-30T00:00:00"/>
    <n v="3621.52"/>
    <s v="USD"/>
    <n v="3621.52"/>
    <s v="GP"/>
    <n v="2020"/>
    <n v="6"/>
  </r>
  <r>
    <s v="Payroll Jrnl"/>
    <s v="UNDP1-IPDP20D06-30-JUN-2020-5159"/>
    <d v="2020-06-30T00:00:00"/>
    <d v="2020-07-09T00:00:00"/>
    <s v="UNDP1"/>
    <x v="25"/>
    <s v="Annual Leave Expense - IP"/>
    <s v="LBR"/>
    <x v="0"/>
    <n v="34602"/>
    <n v="1981"/>
    <x v="0"/>
    <s v="LBR10"/>
    <n v="113678"/>
    <s v="ACTIVITY 1.1"/>
    <s v="PAY"/>
    <m/>
    <m/>
    <m/>
    <m/>
    <s v="Payroll"/>
    <s v="Payroll"/>
    <m/>
    <s v="IPDP20D06"/>
    <n v="5159"/>
    <d v="2020-06-30T00:00:00"/>
    <n v="1227.7"/>
    <s v="USD"/>
    <n v="1227.7"/>
    <s v="GP"/>
    <n v="2020"/>
    <n v="6"/>
  </r>
  <r>
    <s v="Payroll Jrnl"/>
    <s v="UNDP1-IPDP20D06-30-JUN-2020-1163"/>
    <d v="2020-06-30T00:00:00"/>
    <d v="2020-07-09T00:00:00"/>
    <s v="UNDP1"/>
    <x v="19"/>
    <s v="Salaries - IP Staff"/>
    <s v="LBR"/>
    <x v="0"/>
    <n v="34602"/>
    <n v="1981"/>
    <x v="0"/>
    <s v="LBR10"/>
    <n v="113678"/>
    <s v="ACTIVITY 1.1"/>
    <s v="PAY"/>
    <m/>
    <m/>
    <m/>
    <m/>
    <s v="Payroll"/>
    <s v="Payroll"/>
    <m/>
    <s v="IPDP20D06"/>
    <n v="1163"/>
    <d v="2020-06-30T00:00:00"/>
    <n v="7059.5"/>
    <s v="USD"/>
    <n v="7059.5"/>
    <s v="GP"/>
    <n v="2020"/>
    <n v="6"/>
  </r>
  <r>
    <s v="Payroll Jrnl"/>
    <s v="UNDP1-IPDP20D06-30-JUN-2020-6696"/>
    <d v="2020-06-30T00:00:00"/>
    <d v="2020-07-09T00:00:00"/>
    <s v="UNDP1"/>
    <x v="31"/>
    <s v="Contribution to Security"/>
    <s v="LBR"/>
    <x v="0"/>
    <n v="34602"/>
    <n v="1981"/>
    <x v="0"/>
    <s v="LBR10"/>
    <n v="113678"/>
    <s v="ACTIVITY 1.1"/>
    <s v="PAY"/>
    <m/>
    <m/>
    <m/>
    <m/>
    <s v="Payroll"/>
    <s v="Payroll"/>
    <m/>
    <s v="IPDP20D06"/>
    <n v="6696"/>
    <d v="2020-06-30T00:00:00"/>
    <n v="640.86"/>
    <s v="USD"/>
    <n v="640.86"/>
    <s v="GP"/>
    <n v="2020"/>
    <n v="6"/>
  </r>
  <r>
    <s v="Payroll Jrnl"/>
    <s v="UNDP1-IPDP20D06-30-JUN-2020-2466"/>
    <d v="2020-06-30T00:00:00"/>
    <d v="2020-07-09T00:00:00"/>
    <s v="UNDP1"/>
    <x v="68"/>
    <s v="Dependency Allowances-IP Staff"/>
    <s v="LBR"/>
    <x v="0"/>
    <n v="34602"/>
    <n v="1981"/>
    <x v="0"/>
    <s v="LBR10"/>
    <n v="113678"/>
    <s v="ACTIVITY 1.1"/>
    <s v="PAY"/>
    <m/>
    <m/>
    <m/>
    <m/>
    <s v="Payroll"/>
    <s v="Payroll"/>
    <m/>
    <s v="IPDP20D06"/>
    <n v="2466"/>
    <d v="2020-06-30T00:00:00"/>
    <n v="884.94"/>
    <s v="USD"/>
    <n v="884.94"/>
    <s v="GP"/>
    <n v="2020"/>
    <n v="6"/>
  </r>
  <r>
    <s v="Payroll Jrnl"/>
    <s v="UNDP1-IPDP20D06-30-JUN-2020-4282"/>
    <d v="2020-06-30T00:00:00"/>
    <d v="2020-07-09T00:00:00"/>
    <s v="UNDP1"/>
    <x v="23"/>
    <s v="Mobility, Hardship, Non-remova"/>
    <s v="LBR"/>
    <x v="0"/>
    <n v="34602"/>
    <n v="1981"/>
    <x v="0"/>
    <s v="LBR10"/>
    <n v="113678"/>
    <s v="ACTIVITY 1.1"/>
    <s v="PAY"/>
    <m/>
    <m/>
    <m/>
    <m/>
    <s v="Payroll"/>
    <s v="Payroll"/>
    <m/>
    <s v="IPDP20D06"/>
    <n v="4282"/>
    <d v="2020-06-30T00:00:00"/>
    <n v="2256.5700000000002"/>
    <s v="USD"/>
    <n v="2256.5700000000002"/>
    <s v="GP"/>
    <n v="2020"/>
    <n v="6"/>
  </r>
  <r>
    <s v="Payroll Jrnl"/>
    <s v="UNDP1-IPDP20D06-30-JUN-2020-6234"/>
    <d v="2020-06-30T00:00:00"/>
    <d v="2020-07-09T00:00:00"/>
    <s v="UNDP1"/>
    <x v="29"/>
    <s v="Special Oper Living Allow-IP"/>
    <s v="LBR"/>
    <x v="0"/>
    <n v="34602"/>
    <n v="1981"/>
    <x v="0"/>
    <s v="LBR10"/>
    <n v="113678"/>
    <s v="ACTIVITY 1.1"/>
    <s v="PAY"/>
    <m/>
    <m/>
    <m/>
    <m/>
    <s v="Payroll"/>
    <s v="Payroll"/>
    <m/>
    <s v="IPDP20D06"/>
    <n v="6234"/>
    <d v="2020-06-30T00:00:00"/>
    <n v="1650"/>
    <s v="USD"/>
    <n v="1650"/>
    <s v="GP"/>
    <n v="2020"/>
    <n v="6"/>
  </r>
  <r>
    <s v="Payroll Jrnl"/>
    <s v="UNDP1-IPDP20D06-30-JUN-2020-3086"/>
    <d v="2020-06-30T00:00:00"/>
    <d v="2020-07-09T00:00:00"/>
    <s v="UNDP1"/>
    <x v="21"/>
    <s v="Contrib to Jt Staff Pens Fd-IP"/>
    <s v="LBR"/>
    <x v="0"/>
    <n v="34602"/>
    <n v="1981"/>
    <x v="0"/>
    <s v="LBR10"/>
    <n v="113678"/>
    <s v="ACTIVITY 1.1"/>
    <s v="PAY"/>
    <m/>
    <m/>
    <m/>
    <m/>
    <s v="Payroll"/>
    <s v="Payroll"/>
    <m/>
    <s v="IPDP20D06"/>
    <n v="3086"/>
    <d v="2020-06-30T00:00:00"/>
    <n v="2506.6999999999998"/>
    <s v="USD"/>
    <n v="2506.6999999999998"/>
    <s v="GP"/>
    <n v="2020"/>
    <n v="6"/>
  </r>
  <r>
    <s v="Payroll Jrnl"/>
    <s v="UNDP1-IPDP20D06-30-JUN-2020-7390"/>
    <d v="2020-06-30T00:00:00"/>
    <d v="2020-07-09T00:00:00"/>
    <s v="UNDP1"/>
    <x v="54"/>
    <s v="Payroll Mgt Cost Recovery ATLA"/>
    <s v="LBR"/>
    <x v="0"/>
    <n v="34602"/>
    <n v="1981"/>
    <x v="0"/>
    <s v="LBR10"/>
    <n v="113678"/>
    <s v="ACTIVITY 1.1"/>
    <s v="PAY"/>
    <m/>
    <m/>
    <m/>
    <m/>
    <s v="Payroll"/>
    <s v="Payroll"/>
    <m/>
    <s v="IPDP20D06"/>
    <n v="7390"/>
    <d v="2020-06-30T00:00:00"/>
    <n v="64.38"/>
    <s v="USD"/>
    <n v="64.38"/>
    <s v="GP"/>
    <n v="2020"/>
    <n v="6"/>
  </r>
  <r>
    <s v="Payroll Jrnl"/>
    <s v="UNDP1-IPDP20D06-30-JUN-2020-5814"/>
    <d v="2020-06-30T00:00:00"/>
    <d v="2020-07-09T00:00:00"/>
    <s v="UNDP1"/>
    <x v="27"/>
    <s v="Home Leave Trvl &amp; Allow-IP Stf"/>
    <s v="LBR"/>
    <x v="0"/>
    <n v="34602"/>
    <n v="1981"/>
    <x v="0"/>
    <s v="LBR10"/>
    <n v="113678"/>
    <s v="ACTIVITY 1.1"/>
    <s v="PAY"/>
    <m/>
    <m/>
    <m/>
    <m/>
    <s v="Payroll"/>
    <s v="Payroll"/>
    <m/>
    <s v="IPDP20D06"/>
    <n v="5814"/>
    <d v="2020-06-30T00:00:00"/>
    <n v="210"/>
    <s v="USD"/>
    <n v="210"/>
    <s v="GP"/>
    <n v="2020"/>
    <n v="6"/>
  </r>
  <r>
    <s v="Payroll Jrnl"/>
    <s v="UNDP1-IPDP20D06-30-JUN-2020-3766"/>
    <d v="2020-06-30T00:00:00"/>
    <d v="2020-07-09T00:00:00"/>
    <s v="UNDP1"/>
    <x v="22"/>
    <s v="Contrib. to medical, social in"/>
    <s v="LBR"/>
    <x v="0"/>
    <n v="34602"/>
    <n v="1981"/>
    <x v="0"/>
    <s v="LBR10"/>
    <n v="113678"/>
    <s v="ACTIVITY 1.1"/>
    <s v="PAY"/>
    <m/>
    <m/>
    <m/>
    <m/>
    <s v="Payroll"/>
    <s v="Payroll"/>
    <m/>
    <s v="IPDP20D06"/>
    <n v="3766"/>
    <d v="2020-06-30T00:00:00"/>
    <n v="175.49"/>
    <s v="USD"/>
    <n v="175.49"/>
    <s v="GP"/>
    <n v="2020"/>
    <n v="6"/>
  </r>
  <r>
    <s v="Payroll Jrnl"/>
    <s v="UNDP1-IPDP20D07-31-JUL-2020-1673"/>
    <d v="2020-07-31T00:00:00"/>
    <d v="2020-08-04T00:00:00"/>
    <s v="UNDP1"/>
    <x v="20"/>
    <s v="Post Adjustment - IP Staff"/>
    <s v="LBR"/>
    <x v="0"/>
    <n v="34602"/>
    <n v="1981"/>
    <x v="0"/>
    <s v="LBR10"/>
    <n v="113678"/>
    <s v="ACTIVITY 1.1"/>
    <s v="PAY"/>
    <m/>
    <m/>
    <m/>
    <m/>
    <s v="Payroll"/>
    <s v="Payroll"/>
    <m/>
    <s v="IPDP20D07"/>
    <n v="1673"/>
    <d v="2020-07-31T00:00:00"/>
    <n v="3621.52"/>
    <s v="USD"/>
    <n v="3621.52"/>
    <s v="GP"/>
    <n v="2020"/>
    <n v="7"/>
  </r>
  <r>
    <s v="Payroll Jrnl"/>
    <s v="UNDP1-IPDP20D07-31-JUL-2020-952"/>
    <d v="2020-07-31T00:00:00"/>
    <d v="2020-08-04T00:00:00"/>
    <s v="UNDP1"/>
    <x v="19"/>
    <s v="Salaries - IP Staff"/>
    <s v="LBR"/>
    <x v="0"/>
    <n v="34602"/>
    <n v="1981"/>
    <x v="0"/>
    <s v="LBR10"/>
    <n v="113678"/>
    <s v="ACTIVITY 1.1"/>
    <s v="PAY"/>
    <m/>
    <m/>
    <m/>
    <m/>
    <s v="Payroll"/>
    <s v="Payroll"/>
    <m/>
    <s v="IPDP20D07"/>
    <n v="952"/>
    <d v="2020-07-31T00:00:00"/>
    <n v="7059.5"/>
    <s v="USD"/>
    <n v="7059.5"/>
    <s v="GP"/>
    <n v="2020"/>
    <n v="7"/>
  </r>
  <r>
    <s v="Payroll Jrnl"/>
    <s v="UNDP1-IPDP20D07-31-JUL-2020-5813"/>
    <d v="2020-07-31T00:00:00"/>
    <d v="2020-08-04T00:00:00"/>
    <s v="UNDP1"/>
    <x v="27"/>
    <s v="Home Leave Trvl &amp; Allow-IP Stf"/>
    <s v="LBR"/>
    <x v="0"/>
    <n v="34602"/>
    <n v="1981"/>
    <x v="0"/>
    <s v="LBR10"/>
    <n v="113678"/>
    <s v="ACTIVITY 1.1"/>
    <s v="PAY"/>
    <m/>
    <m/>
    <m/>
    <m/>
    <s v="Payroll"/>
    <s v="Payroll"/>
    <m/>
    <s v="IPDP20D07"/>
    <n v="5813"/>
    <d v="2020-07-31T00:00:00"/>
    <n v="210"/>
    <s v="USD"/>
    <n v="210"/>
    <s v="GP"/>
    <n v="2020"/>
    <n v="7"/>
  </r>
  <r>
    <s v="Payroll Jrnl"/>
    <s v="UNDP1-IPDP20D07-31-JUL-2020-6245"/>
    <d v="2020-07-31T00:00:00"/>
    <d v="2020-08-04T00:00:00"/>
    <s v="UNDP1"/>
    <x v="29"/>
    <s v="Special Oper Living Allow-IP"/>
    <s v="LBR"/>
    <x v="0"/>
    <n v="34602"/>
    <n v="1981"/>
    <x v="0"/>
    <s v="LBR10"/>
    <n v="113678"/>
    <s v="ACTIVITY 1.1"/>
    <s v="PAY"/>
    <m/>
    <m/>
    <m/>
    <m/>
    <s v="Payroll"/>
    <s v="Payroll"/>
    <m/>
    <s v="IPDP20D07"/>
    <n v="6245"/>
    <d v="2020-07-31T00:00:00"/>
    <n v="1650"/>
    <s v="USD"/>
    <n v="1650"/>
    <s v="GP"/>
    <n v="2020"/>
    <n v="7"/>
  </r>
  <r>
    <s v="Payroll Jrnl"/>
    <s v="UNDP1-IPDP20D07-31-JUL-2020-2935"/>
    <d v="2020-07-31T00:00:00"/>
    <d v="2020-08-04T00:00:00"/>
    <s v="UNDP1"/>
    <x v="21"/>
    <s v="Contrib to Jt Staff Pens Fd-IP"/>
    <s v="LBR"/>
    <x v="0"/>
    <n v="34602"/>
    <n v="1981"/>
    <x v="0"/>
    <s v="LBR10"/>
    <n v="113678"/>
    <s v="ACTIVITY 1.1"/>
    <s v="PAY"/>
    <m/>
    <m/>
    <m/>
    <m/>
    <s v="Payroll"/>
    <s v="Payroll"/>
    <m/>
    <s v="IPDP20D07"/>
    <n v="2935"/>
    <d v="2020-07-31T00:00:00"/>
    <n v="2506.6999999999998"/>
    <s v="USD"/>
    <n v="2506.6999999999998"/>
    <s v="GP"/>
    <n v="2020"/>
    <n v="7"/>
  </r>
  <r>
    <s v="Payroll Jrnl"/>
    <s v="UNDP1-IPDP20D07-31-JUL-2020-6722"/>
    <d v="2020-07-31T00:00:00"/>
    <d v="2020-08-04T00:00:00"/>
    <s v="UNDP1"/>
    <x v="31"/>
    <s v="Contribution to Security"/>
    <s v="LBR"/>
    <x v="0"/>
    <n v="34602"/>
    <n v="1981"/>
    <x v="0"/>
    <s v="LBR10"/>
    <n v="113678"/>
    <s v="ACTIVITY 1.1"/>
    <s v="PAY"/>
    <m/>
    <m/>
    <m/>
    <m/>
    <s v="Payroll"/>
    <s v="Payroll"/>
    <m/>
    <s v="IPDP20D07"/>
    <n v="6722"/>
    <d v="2020-07-31T00:00:00"/>
    <n v="640.86"/>
    <s v="USD"/>
    <n v="640.86"/>
    <s v="GP"/>
    <n v="2020"/>
    <n v="7"/>
  </r>
  <r>
    <s v="Payroll Jrnl"/>
    <s v="UNDP1-IPDP20D07-31-JUL-2020-5133"/>
    <d v="2020-07-31T00:00:00"/>
    <d v="2020-08-04T00:00:00"/>
    <s v="UNDP1"/>
    <x v="25"/>
    <s v="Annual Leave Expense - IP"/>
    <s v="LBR"/>
    <x v="0"/>
    <n v="34602"/>
    <n v="1981"/>
    <x v="0"/>
    <s v="LBR10"/>
    <n v="113678"/>
    <s v="ACTIVITY 1.1"/>
    <s v="PAY"/>
    <m/>
    <m/>
    <m/>
    <m/>
    <s v="Payroll"/>
    <s v="Payroll"/>
    <m/>
    <s v="IPDP20D07"/>
    <n v="5133"/>
    <d v="2020-07-31T00:00:00"/>
    <n v="1227.7"/>
    <s v="USD"/>
    <n v="1227.7"/>
    <s v="GP"/>
    <n v="2020"/>
    <n v="7"/>
  </r>
  <r>
    <s v="Payroll Jrnl"/>
    <s v="UNDP1-IPDP20D07-31-JUL-2020-3643"/>
    <d v="2020-07-31T00:00:00"/>
    <d v="2020-08-04T00:00:00"/>
    <s v="UNDP1"/>
    <x v="22"/>
    <s v="Contrib. to medical, social in"/>
    <s v="LBR"/>
    <x v="0"/>
    <n v="34602"/>
    <n v="1981"/>
    <x v="0"/>
    <s v="LBR10"/>
    <n v="113678"/>
    <s v="ACTIVITY 1.1"/>
    <s v="PAY"/>
    <m/>
    <m/>
    <m/>
    <m/>
    <s v="Payroll"/>
    <s v="Payroll"/>
    <m/>
    <s v="IPDP20D07"/>
    <n v="3643"/>
    <d v="2020-07-31T00:00:00"/>
    <n v="181.49"/>
    <s v="USD"/>
    <n v="181.49"/>
    <s v="GP"/>
    <n v="2020"/>
    <n v="7"/>
  </r>
  <r>
    <s v="Payroll Jrnl"/>
    <s v="UNDP1-IPDP20D07-31-JUL-2020-7442"/>
    <d v="2020-07-31T00:00:00"/>
    <d v="2020-08-04T00:00:00"/>
    <s v="UNDP1"/>
    <x v="54"/>
    <s v="Payroll Mgt Cost Recovery ATLA"/>
    <s v="LBR"/>
    <x v="0"/>
    <n v="34602"/>
    <n v="1981"/>
    <x v="0"/>
    <s v="LBR10"/>
    <n v="113678"/>
    <s v="ACTIVITY 1.1"/>
    <s v="PAY"/>
    <m/>
    <m/>
    <m/>
    <m/>
    <s v="Payroll"/>
    <s v="Payroll"/>
    <m/>
    <s v="IPDP20D07"/>
    <n v="7442"/>
    <d v="2020-07-31T00:00:00"/>
    <n v="64.38"/>
    <s v="USD"/>
    <n v="64.38"/>
    <s v="GP"/>
    <n v="2020"/>
    <n v="7"/>
  </r>
  <r>
    <s v="Payroll Jrnl"/>
    <s v="UNDP1-IPDP20D07-31-JUL-2020-2311"/>
    <d v="2020-07-31T00:00:00"/>
    <d v="2020-08-04T00:00:00"/>
    <s v="UNDP1"/>
    <x v="68"/>
    <s v="Dependency Allowances-IP Staff"/>
    <s v="LBR"/>
    <x v="0"/>
    <n v="34602"/>
    <n v="1981"/>
    <x v="0"/>
    <s v="LBR10"/>
    <n v="113678"/>
    <s v="ACTIVITY 1.1"/>
    <s v="PAY"/>
    <m/>
    <m/>
    <m/>
    <m/>
    <s v="Payroll"/>
    <s v="Payroll"/>
    <m/>
    <s v="IPDP20D07"/>
    <n v="2311"/>
    <d v="2020-07-31T00:00:00"/>
    <n v="884.94"/>
    <s v="USD"/>
    <n v="884.94"/>
    <s v="GP"/>
    <n v="2020"/>
    <n v="7"/>
  </r>
  <r>
    <s v="Payroll Jrnl"/>
    <s v="UNDP1-IPDP20D07-31-JUL-2020-4180"/>
    <d v="2020-07-31T00:00:00"/>
    <d v="2020-08-04T00:00:00"/>
    <s v="UNDP1"/>
    <x v="23"/>
    <s v="Mobility, Hardship, Non-remova"/>
    <s v="LBR"/>
    <x v="0"/>
    <n v="34602"/>
    <n v="1981"/>
    <x v="0"/>
    <s v="LBR10"/>
    <n v="113678"/>
    <s v="ACTIVITY 1.1"/>
    <s v="PAY"/>
    <m/>
    <m/>
    <m/>
    <m/>
    <s v="Payroll"/>
    <s v="Payroll"/>
    <m/>
    <s v="IPDP20D07"/>
    <n v="4180"/>
    <d v="2020-07-31T00:00:00"/>
    <n v="2256.5700000000002"/>
    <s v="USD"/>
    <n v="2256.5700000000002"/>
    <s v="GP"/>
    <n v="2020"/>
    <n v="7"/>
  </r>
  <r>
    <s v="Payroll Jrnl"/>
    <s v="UNDP1-IPDP20D08-31-AUG-2020-5763"/>
    <d v="2020-08-31T00:00:00"/>
    <d v="2020-09-04T00:00:00"/>
    <s v="UNDP1"/>
    <x v="27"/>
    <s v="Home Leave Trvl &amp; Allow-IP Stf"/>
    <s v="LBR"/>
    <x v="0"/>
    <n v="34602"/>
    <n v="1981"/>
    <x v="0"/>
    <s v="LBR10"/>
    <n v="113678"/>
    <s v="ACTIVITY 1.1"/>
    <s v="PAY"/>
    <m/>
    <m/>
    <m/>
    <m/>
    <s v="Payroll"/>
    <s v="Payroll"/>
    <m/>
    <s v="IPDP20D08"/>
    <n v="5763"/>
    <d v="2020-08-31T00:00:00"/>
    <n v="210"/>
    <s v="USD"/>
    <n v="210"/>
    <s v="GP"/>
    <n v="2020"/>
    <n v="8"/>
  </r>
  <r>
    <s v="Payroll Jrnl"/>
    <s v="UNDP1-IPDP20D08-31-AUG-2020-2957"/>
    <d v="2020-08-31T00:00:00"/>
    <d v="2020-09-04T00:00:00"/>
    <s v="UNDP1"/>
    <x v="21"/>
    <s v="Contrib to Jt Staff Pens Fd-IP"/>
    <s v="LBR"/>
    <x v="0"/>
    <n v="34602"/>
    <n v="1981"/>
    <x v="0"/>
    <s v="LBR10"/>
    <n v="113678"/>
    <s v="ACTIVITY 1.1"/>
    <s v="PAY"/>
    <m/>
    <m/>
    <m/>
    <m/>
    <s v="Payroll"/>
    <s v="Payroll"/>
    <m/>
    <s v="IPDP20D08"/>
    <n v="2957"/>
    <d v="2020-08-31T00:00:00"/>
    <n v="2506.6999999999998"/>
    <s v="USD"/>
    <n v="2506.6999999999998"/>
    <s v="GP"/>
    <n v="2020"/>
    <n v="8"/>
  </r>
  <r>
    <s v="Payroll Jrnl"/>
    <s v="UNDP1-IPDP20D08-31-AUG-2020-3660"/>
    <d v="2020-08-31T00:00:00"/>
    <d v="2020-09-04T00:00:00"/>
    <s v="UNDP1"/>
    <x v="22"/>
    <s v="Contrib. to medical, social in"/>
    <s v="LBR"/>
    <x v="0"/>
    <n v="34602"/>
    <n v="1981"/>
    <x v="0"/>
    <s v="LBR10"/>
    <n v="113678"/>
    <s v="ACTIVITY 1.1"/>
    <s v="PAY"/>
    <m/>
    <m/>
    <m/>
    <m/>
    <s v="Payroll"/>
    <s v="Payroll"/>
    <m/>
    <s v="IPDP20D08"/>
    <n v="3660"/>
    <d v="2020-08-31T00:00:00"/>
    <n v="181.49"/>
    <s v="USD"/>
    <n v="181.49"/>
    <s v="GP"/>
    <n v="2020"/>
    <n v="8"/>
  </r>
  <r>
    <s v="Payroll Jrnl"/>
    <s v="UNDP1-IPDP20D08-31-AUG-2020-4190"/>
    <d v="2020-08-31T00:00:00"/>
    <d v="2020-09-04T00:00:00"/>
    <s v="UNDP1"/>
    <x v="23"/>
    <s v="Mobility, Hardship, Non-remova"/>
    <s v="LBR"/>
    <x v="0"/>
    <n v="34602"/>
    <n v="1981"/>
    <x v="0"/>
    <s v="LBR10"/>
    <n v="113678"/>
    <s v="ACTIVITY 1.1"/>
    <s v="PAY"/>
    <m/>
    <m/>
    <m/>
    <m/>
    <s v="Payroll"/>
    <s v="Payroll"/>
    <m/>
    <s v="IPDP20D08"/>
    <n v="4190"/>
    <d v="2020-08-31T00:00:00"/>
    <n v="2256.5700000000002"/>
    <s v="USD"/>
    <n v="2256.5700000000002"/>
    <s v="GP"/>
    <n v="2020"/>
    <n v="8"/>
  </r>
  <r>
    <s v="Payroll Jrnl"/>
    <s v="UNDP1-IPDP20D08-31-AUG-2020-975"/>
    <d v="2020-08-31T00:00:00"/>
    <d v="2020-09-04T00:00:00"/>
    <s v="UNDP1"/>
    <x v="19"/>
    <s v="Salaries - IP Staff"/>
    <s v="LBR"/>
    <x v="0"/>
    <n v="34602"/>
    <n v="1981"/>
    <x v="0"/>
    <s v="LBR10"/>
    <n v="113678"/>
    <s v="ACTIVITY 1.1"/>
    <s v="PAY"/>
    <m/>
    <m/>
    <m/>
    <m/>
    <s v="Payroll"/>
    <s v="Payroll"/>
    <m/>
    <s v="IPDP20D08"/>
    <n v="975"/>
    <d v="2020-08-31T00:00:00"/>
    <n v="7059.5"/>
    <s v="USD"/>
    <n v="7059.5"/>
    <s v="GP"/>
    <n v="2020"/>
    <n v="8"/>
  </r>
  <r>
    <s v="Payroll Jrnl"/>
    <s v="UNDP1-IPDP20D08-31-AUG-2020-1689"/>
    <d v="2020-08-31T00:00:00"/>
    <d v="2020-09-04T00:00:00"/>
    <s v="UNDP1"/>
    <x v="20"/>
    <s v="Post Adjustment - IP Staff"/>
    <s v="LBR"/>
    <x v="0"/>
    <n v="34602"/>
    <n v="1981"/>
    <x v="0"/>
    <s v="LBR10"/>
    <n v="113678"/>
    <s v="ACTIVITY 1.1"/>
    <s v="PAY"/>
    <m/>
    <m/>
    <m/>
    <m/>
    <s v="Payroll"/>
    <s v="Payroll"/>
    <m/>
    <s v="IPDP20D08"/>
    <n v="1689"/>
    <d v="2020-08-31T00:00:00"/>
    <n v="3621.52"/>
    <s v="USD"/>
    <n v="3621.52"/>
    <s v="GP"/>
    <n v="2020"/>
    <n v="8"/>
  </r>
  <r>
    <s v="Payroll Jrnl"/>
    <s v="UNDP1-IPDP20D08-31-AUG-2020-2321"/>
    <d v="2020-08-31T00:00:00"/>
    <d v="2020-09-04T00:00:00"/>
    <s v="UNDP1"/>
    <x v="68"/>
    <s v="Dependency Allowances-IP Staff"/>
    <s v="LBR"/>
    <x v="0"/>
    <n v="34602"/>
    <n v="1981"/>
    <x v="0"/>
    <s v="LBR10"/>
    <n v="113678"/>
    <s v="ACTIVITY 1.1"/>
    <s v="PAY"/>
    <m/>
    <m/>
    <m/>
    <m/>
    <s v="Payroll"/>
    <s v="Payroll"/>
    <m/>
    <s v="IPDP20D08"/>
    <n v="2321"/>
    <d v="2020-08-31T00:00:00"/>
    <n v="884.94"/>
    <s v="USD"/>
    <n v="884.94"/>
    <s v="GP"/>
    <n v="2020"/>
    <n v="8"/>
  </r>
  <r>
    <s v="Payroll Jrnl"/>
    <s v="UNDP1-IPDP20D08-31-AUG-2020-7382"/>
    <d v="2020-08-31T00:00:00"/>
    <d v="2020-09-04T00:00:00"/>
    <s v="UNDP1"/>
    <x v="54"/>
    <s v="Payroll Mgt Cost Recovery ATLA"/>
    <s v="LBR"/>
    <x v="0"/>
    <n v="34602"/>
    <n v="1981"/>
    <x v="0"/>
    <s v="LBR10"/>
    <n v="113678"/>
    <s v="ACTIVITY 1.1"/>
    <s v="PAY"/>
    <m/>
    <m/>
    <m/>
    <m/>
    <s v="Payroll"/>
    <s v="Payroll"/>
    <m/>
    <s v="IPDP20D08"/>
    <n v="7382"/>
    <d v="2020-08-31T00:00:00"/>
    <n v="64.38"/>
    <s v="USD"/>
    <n v="64.38"/>
    <s v="GP"/>
    <n v="2020"/>
    <n v="8"/>
  </r>
  <r>
    <s v="Payroll Jrnl"/>
    <s v="UNDP1-IPDP20D08-31-AUG-2020-6669"/>
    <d v="2020-08-31T00:00:00"/>
    <d v="2020-09-04T00:00:00"/>
    <s v="UNDP1"/>
    <x v="31"/>
    <s v="Contribution to Security"/>
    <s v="LBR"/>
    <x v="0"/>
    <n v="34602"/>
    <n v="1981"/>
    <x v="0"/>
    <s v="LBR10"/>
    <n v="113678"/>
    <s v="ACTIVITY 1.1"/>
    <s v="PAY"/>
    <m/>
    <m/>
    <m/>
    <m/>
    <s v="Payroll"/>
    <s v="Payroll"/>
    <m/>
    <s v="IPDP20D08"/>
    <n v="6669"/>
    <d v="2020-08-31T00:00:00"/>
    <n v="640.86"/>
    <s v="USD"/>
    <n v="640.86"/>
    <s v="GP"/>
    <n v="2020"/>
    <n v="8"/>
  </r>
  <r>
    <s v="Payroll Jrnl"/>
    <s v="UNDP1-IPDP20D08-31-AUG-2020-6211"/>
    <d v="2020-08-31T00:00:00"/>
    <d v="2020-09-04T00:00:00"/>
    <s v="UNDP1"/>
    <x v="29"/>
    <s v="Special Oper Living Allow-IP"/>
    <s v="LBR"/>
    <x v="0"/>
    <n v="34602"/>
    <n v="1981"/>
    <x v="0"/>
    <s v="LBR10"/>
    <n v="113678"/>
    <s v="ACTIVITY 1.1"/>
    <s v="PAY"/>
    <m/>
    <m/>
    <m/>
    <m/>
    <s v="Payroll"/>
    <s v="Payroll"/>
    <m/>
    <s v="IPDP20D08"/>
    <n v="6211"/>
    <d v="2020-08-31T00:00:00"/>
    <n v="1650"/>
    <s v="USD"/>
    <n v="1650"/>
    <s v="GP"/>
    <n v="2020"/>
    <n v="8"/>
  </r>
  <r>
    <s v="Payroll Jrnl"/>
    <s v="UNDP1-IPDP20D08-31-AUG-2020-5084"/>
    <d v="2020-08-31T00:00:00"/>
    <d v="2020-09-04T00:00:00"/>
    <s v="UNDP1"/>
    <x v="25"/>
    <s v="Annual Leave Expense - IP"/>
    <s v="LBR"/>
    <x v="0"/>
    <n v="34602"/>
    <n v="1981"/>
    <x v="0"/>
    <s v="LBR10"/>
    <n v="113678"/>
    <s v="ACTIVITY 1.1"/>
    <s v="PAY"/>
    <m/>
    <m/>
    <m/>
    <m/>
    <s v="Payroll"/>
    <s v="Payroll"/>
    <m/>
    <s v="IPDP20D08"/>
    <n v="5084"/>
    <d v="2020-08-31T00:00:00"/>
    <n v="1227.7"/>
    <s v="USD"/>
    <n v="1227.7"/>
    <s v="GP"/>
    <n v="2020"/>
    <n v="8"/>
  </r>
  <r>
    <s v="Payroll Jrnl"/>
    <s v="UNDP1-IPDP20D09-30-SEP-2020-5692"/>
    <d v="2020-09-30T00:00:00"/>
    <d v="2020-10-08T00:00:00"/>
    <s v="UNDP1"/>
    <x v="27"/>
    <s v="Home Leave Trvl &amp; Allow-IP Stf"/>
    <s v="LBR"/>
    <x v="0"/>
    <n v="34602"/>
    <n v="1981"/>
    <x v="0"/>
    <s v="LBR10"/>
    <n v="113678"/>
    <s v="ACTIVITY 1.1"/>
    <s v="PAY"/>
    <m/>
    <m/>
    <m/>
    <m/>
    <s v="Payroll"/>
    <s v="Payroll"/>
    <m/>
    <s v="IPDP20D09"/>
    <n v="5692"/>
    <d v="2020-09-30T00:00:00"/>
    <n v="210"/>
    <s v="USD"/>
    <n v="210"/>
    <s v="GP"/>
    <n v="2020"/>
    <n v="9"/>
  </r>
  <r>
    <s v="Payroll Jrnl"/>
    <s v="UNDP1-IPDP20D09-30-SEP-2020-2955"/>
    <d v="2020-09-30T00:00:00"/>
    <d v="2020-10-08T00:00:00"/>
    <s v="UNDP1"/>
    <x v="21"/>
    <s v="Contrib to Jt Staff Pens Fd-IP"/>
    <s v="LBR"/>
    <x v="0"/>
    <n v="34602"/>
    <n v="1981"/>
    <x v="0"/>
    <s v="LBR10"/>
    <n v="113678"/>
    <s v="ACTIVITY 1.1"/>
    <s v="PAY"/>
    <m/>
    <m/>
    <m/>
    <m/>
    <s v="Payroll"/>
    <s v="Payroll"/>
    <m/>
    <s v="IPDP20D09"/>
    <n v="2955"/>
    <d v="2020-09-30T00:00:00"/>
    <n v="2506.6999999999998"/>
    <s v="USD"/>
    <n v="2506.6999999999998"/>
    <s v="GP"/>
    <n v="2020"/>
    <n v="9"/>
  </r>
  <r>
    <s v="Payroll Jrnl"/>
    <s v="UNDP1-IPDP20D09-30-SEP-2020-3644"/>
    <d v="2020-09-30T00:00:00"/>
    <d v="2020-10-08T00:00:00"/>
    <s v="UNDP1"/>
    <x v="22"/>
    <s v="Contrib. to medical, social in"/>
    <s v="LBR"/>
    <x v="0"/>
    <n v="34602"/>
    <n v="1981"/>
    <x v="0"/>
    <s v="LBR10"/>
    <n v="113678"/>
    <s v="ACTIVITY 1.1"/>
    <s v="PAY"/>
    <m/>
    <m/>
    <m/>
    <m/>
    <s v="Payroll"/>
    <s v="Payroll"/>
    <m/>
    <s v="IPDP20D09"/>
    <n v="3644"/>
    <d v="2020-09-30T00:00:00"/>
    <n v="181.49"/>
    <s v="USD"/>
    <n v="181.49"/>
    <s v="GP"/>
    <n v="2020"/>
    <n v="9"/>
  </r>
  <r>
    <s v="Payroll Jrnl"/>
    <s v="UNDP1-IPDP20D09-30-SEP-2020-4161"/>
    <d v="2020-09-30T00:00:00"/>
    <d v="2020-10-08T00:00:00"/>
    <s v="UNDP1"/>
    <x v="23"/>
    <s v="Mobility, Hardship, Non-remova"/>
    <s v="LBR"/>
    <x v="0"/>
    <n v="34602"/>
    <n v="1981"/>
    <x v="0"/>
    <s v="LBR10"/>
    <n v="113678"/>
    <s v="ACTIVITY 1.1"/>
    <s v="PAY"/>
    <m/>
    <m/>
    <m/>
    <m/>
    <s v="Payroll"/>
    <s v="Payroll"/>
    <m/>
    <s v="IPDP20D09"/>
    <n v="4161"/>
    <d v="2020-09-30T00:00:00"/>
    <n v="2256.5700000000002"/>
    <s v="USD"/>
    <n v="2256.5700000000002"/>
    <s v="GP"/>
    <n v="2020"/>
    <n v="9"/>
  </r>
  <r>
    <s v="Payroll Jrnl"/>
    <s v="UNDP1-IPDP20D09-30-SEP-2020-1013"/>
    <d v="2020-09-30T00:00:00"/>
    <d v="2020-10-08T00:00:00"/>
    <s v="UNDP1"/>
    <x v="19"/>
    <s v="Salaries - IP Staff"/>
    <s v="LBR"/>
    <x v="0"/>
    <n v="34602"/>
    <n v="1981"/>
    <x v="0"/>
    <s v="LBR10"/>
    <n v="113678"/>
    <s v="ACTIVITY 1.1"/>
    <s v="PAY"/>
    <m/>
    <m/>
    <m/>
    <m/>
    <s v="Payroll"/>
    <s v="Payroll"/>
    <m/>
    <s v="IPDP20D09"/>
    <n v="1013"/>
    <d v="2020-09-30T00:00:00"/>
    <n v="7059.5"/>
    <s v="USD"/>
    <n v="7059.5"/>
    <s v="GP"/>
    <n v="2020"/>
    <n v="9"/>
  </r>
  <r>
    <s v="Payroll Jrnl"/>
    <s v="UNDP1-IPDP20D09-30-SEP-2020-5037"/>
    <d v="2020-09-30T00:00:00"/>
    <d v="2020-10-08T00:00:00"/>
    <s v="UNDP1"/>
    <x v="25"/>
    <s v="Annual Leave Expense - IP"/>
    <s v="LBR"/>
    <x v="0"/>
    <n v="34602"/>
    <n v="1981"/>
    <x v="0"/>
    <s v="LBR10"/>
    <n v="113678"/>
    <s v="ACTIVITY 1.1"/>
    <s v="PAY"/>
    <m/>
    <m/>
    <m/>
    <m/>
    <s v="Payroll"/>
    <s v="Payroll"/>
    <m/>
    <s v="IPDP20D09"/>
    <n v="5037"/>
    <d v="2020-09-30T00:00:00"/>
    <n v="1227.7"/>
    <s v="USD"/>
    <n v="1227.7"/>
    <s v="GP"/>
    <n v="2020"/>
    <n v="9"/>
  </r>
  <r>
    <s v="Payroll Jrnl"/>
    <s v="UNDP1-IPDP20D09-30-SEP-2020-2331"/>
    <d v="2020-09-30T00:00:00"/>
    <d v="2020-10-08T00:00:00"/>
    <s v="UNDP1"/>
    <x v="68"/>
    <s v="Dependency Allowances-IP Staff"/>
    <s v="LBR"/>
    <x v="0"/>
    <n v="34602"/>
    <n v="1981"/>
    <x v="0"/>
    <s v="LBR10"/>
    <n v="113678"/>
    <s v="ACTIVITY 1.1"/>
    <s v="PAY"/>
    <m/>
    <m/>
    <m/>
    <m/>
    <s v="Payroll"/>
    <s v="Payroll"/>
    <m/>
    <s v="IPDP20D09"/>
    <n v="2331"/>
    <d v="2020-09-30T00:00:00"/>
    <n v="884.94"/>
    <s v="USD"/>
    <n v="884.94"/>
    <s v="GP"/>
    <n v="2020"/>
    <n v="9"/>
  </r>
  <r>
    <s v="Payroll Jrnl"/>
    <s v="UNDP1-IPDP20D09-30-SEP-2020-7278"/>
    <d v="2020-09-30T00:00:00"/>
    <d v="2020-10-08T00:00:00"/>
    <s v="UNDP1"/>
    <x v="54"/>
    <s v="Payroll Mgt Cost Recovery ATLA"/>
    <s v="LBR"/>
    <x v="0"/>
    <n v="34602"/>
    <n v="1981"/>
    <x v="0"/>
    <s v="LBR10"/>
    <n v="113678"/>
    <s v="ACTIVITY 1.1"/>
    <s v="PAY"/>
    <m/>
    <m/>
    <m/>
    <m/>
    <s v="Payroll"/>
    <s v="Payroll"/>
    <m/>
    <s v="IPDP20D09"/>
    <n v="7278"/>
    <d v="2020-09-30T00:00:00"/>
    <n v="64.38"/>
    <s v="USD"/>
    <n v="64.38"/>
    <s v="GP"/>
    <n v="2020"/>
    <n v="9"/>
  </r>
  <r>
    <s v="Payroll Jrnl"/>
    <s v="UNDP1-IPDP20D09-30-SEP-2020-6577"/>
    <d v="2020-09-30T00:00:00"/>
    <d v="2020-10-08T00:00:00"/>
    <s v="UNDP1"/>
    <x v="31"/>
    <s v="Contribution to Security"/>
    <s v="LBR"/>
    <x v="0"/>
    <n v="34602"/>
    <n v="1981"/>
    <x v="0"/>
    <s v="LBR10"/>
    <n v="113678"/>
    <s v="ACTIVITY 1.1"/>
    <s v="PAY"/>
    <m/>
    <m/>
    <m/>
    <m/>
    <s v="Payroll"/>
    <s v="Payroll"/>
    <m/>
    <s v="IPDP20D09"/>
    <n v="6577"/>
    <d v="2020-09-30T00:00:00"/>
    <n v="640.86"/>
    <s v="USD"/>
    <n v="640.86"/>
    <s v="GP"/>
    <n v="2020"/>
    <n v="9"/>
  </r>
  <r>
    <s v="Payroll Jrnl"/>
    <s v="UNDP1-IPDP20D09-30-SEP-2020-6132"/>
    <d v="2020-09-30T00:00:00"/>
    <d v="2020-10-08T00:00:00"/>
    <s v="UNDP1"/>
    <x v="29"/>
    <s v="Special Oper Living Allow-IP"/>
    <s v="LBR"/>
    <x v="0"/>
    <n v="34602"/>
    <n v="1981"/>
    <x v="0"/>
    <s v="LBR10"/>
    <n v="113678"/>
    <s v="ACTIVITY 1.1"/>
    <s v="PAY"/>
    <m/>
    <m/>
    <m/>
    <m/>
    <s v="Payroll"/>
    <s v="Payroll"/>
    <m/>
    <s v="IPDP20D09"/>
    <n v="6132"/>
    <d v="2020-09-30T00:00:00"/>
    <n v="1650"/>
    <s v="USD"/>
    <n v="1650"/>
    <s v="GP"/>
    <n v="2020"/>
    <n v="9"/>
  </r>
  <r>
    <s v="Payroll Jrnl"/>
    <s v="UNDP1-IPDP20D09-30-SEP-2020-1710"/>
    <d v="2020-09-30T00:00:00"/>
    <d v="2020-10-08T00:00:00"/>
    <s v="UNDP1"/>
    <x v="20"/>
    <s v="Post Adjustment - IP Staff"/>
    <s v="LBR"/>
    <x v="0"/>
    <n v="34602"/>
    <n v="1981"/>
    <x v="0"/>
    <s v="LBR10"/>
    <n v="113678"/>
    <s v="ACTIVITY 1.1"/>
    <s v="PAY"/>
    <m/>
    <m/>
    <m/>
    <m/>
    <s v="Payroll"/>
    <s v="Payroll"/>
    <m/>
    <s v="IPDP20D09"/>
    <n v="1710"/>
    <d v="2020-09-30T00:00:00"/>
    <n v="3621.52"/>
    <s v="USD"/>
    <n v="3621.52"/>
    <s v="GP"/>
    <n v="2020"/>
    <n v="9"/>
  </r>
  <r>
    <s v="Payroll Jrnl"/>
    <s v="UNDP1-IPDP20D10-31-OCT-2020-3662"/>
    <d v="2020-10-31T00:00:00"/>
    <d v="2020-11-04T00:00:00"/>
    <s v="UNDP1"/>
    <x v="22"/>
    <s v="Contrib. to medical, social in"/>
    <s v="LBR"/>
    <x v="0"/>
    <n v="34602"/>
    <n v="1981"/>
    <x v="0"/>
    <s v="LBR10"/>
    <n v="113678"/>
    <s v="ACTIVITY 1.1"/>
    <s v="PAY"/>
    <m/>
    <m/>
    <m/>
    <m/>
    <s v="Payroll"/>
    <s v="Payroll"/>
    <m/>
    <s v="IPDP20D10"/>
    <n v="3662"/>
    <d v="2020-10-31T00:00:00"/>
    <n v="181.49"/>
    <s v="USD"/>
    <n v="181.49"/>
    <s v="GP"/>
    <n v="2020"/>
    <n v="10"/>
  </r>
  <r>
    <s v="Payroll Jrnl"/>
    <s v="UNDP1-IPDP20D10-31-OCT-2020-5736"/>
    <d v="2020-10-31T00:00:00"/>
    <d v="2020-11-04T00:00:00"/>
    <s v="UNDP1"/>
    <x v="27"/>
    <s v="Home Leave Trvl &amp; Allow-IP Stf"/>
    <s v="LBR"/>
    <x v="0"/>
    <n v="34602"/>
    <n v="1981"/>
    <x v="0"/>
    <s v="LBR10"/>
    <n v="113678"/>
    <s v="ACTIVITY 1.1"/>
    <s v="PAY"/>
    <m/>
    <m/>
    <m/>
    <m/>
    <s v="Payroll"/>
    <s v="Payroll"/>
    <m/>
    <s v="IPDP20D10"/>
    <n v="5736"/>
    <d v="2020-10-31T00:00:00"/>
    <n v="210"/>
    <s v="USD"/>
    <n v="210"/>
    <s v="GP"/>
    <n v="2020"/>
    <n v="10"/>
  </r>
  <r>
    <s v="Payroll Jrnl"/>
    <s v="UNDP1-IPDP20D10-31-OCT-2020-5069"/>
    <d v="2020-10-31T00:00:00"/>
    <d v="2020-11-04T00:00:00"/>
    <s v="UNDP1"/>
    <x v="25"/>
    <s v="Annual Leave Expense - IP"/>
    <s v="LBR"/>
    <x v="0"/>
    <n v="34602"/>
    <n v="1981"/>
    <x v="0"/>
    <s v="LBR10"/>
    <n v="113678"/>
    <s v="ACTIVITY 1.1"/>
    <s v="PAY"/>
    <m/>
    <m/>
    <m/>
    <m/>
    <s v="Payroll"/>
    <s v="Payroll"/>
    <m/>
    <s v="IPDP20D10"/>
    <n v="5069"/>
    <d v="2020-10-31T00:00:00"/>
    <n v="1227.7"/>
    <s v="USD"/>
    <n v="1227.7"/>
    <s v="GP"/>
    <n v="2020"/>
    <n v="10"/>
  </r>
  <r>
    <s v="Payroll Jrnl"/>
    <s v="UNDP1-IPDP20D10-31-OCT-2020-6185"/>
    <d v="2020-10-31T00:00:00"/>
    <d v="2020-11-04T00:00:00"/>
    <s v="UNDP1"/>
    <x v="29"/>
    <s v="Special Oper Living Allow-IP"/>
    <s v="LBR"/>
    <x v="0"/>
    <n v="34602"/>
    <n v="1981"/>
    <x v="0"/>
    <s v="LBR10"/>
    <n v="113678"/>
    <s v="ACTIVITY 1.1"/>
    <s v="PAY"/>
    <m/>
    <m/>
    <m/>
    <m/>
    <s v="Payroll"/>
    <s v="Payroll"/>
    <m/>
    <s v="IPDP20D10"/>
    <n v="6185"/>
    <d v="2020-10-31T00:00:00"/>
    <n v="1650"/>
    <s v="USD"/>
    <n v="1650"/>
    <s v="GP"/>
    <n v="2020"/>
    <n v="10"/>
  </r>
  <r>
    <s v="Payroll Jrnl"/>
    <s v="UNDP1-IPDP20D10-31-OCT-2020-6653"/>
    <d v="2020-10-31T00:00:00"/>
    <d v="2020-11-04T00:00:00"/>
    <s v="UNDP1"/>
    <x v="31"/>
    <s v="Contribution to Security"/>
    <s v="LBR"/>
    <x v="0"/>
    <n v="34602"/>
    <n v="1981"/>
    <x v="0"/>
    <s v="LBR10"/>
    <n v="113678"/>
    <s v="ACTIVITY 1.1"/>
    <s v="PAY"/>
    <m/>
    <m/>
    <m/>
    <m/>
    <s v="Payroll"/>
    <s v="Payroll"/>
    <m/>
    <s v="IPDP20D10"/>
    <n v="6653"/>
    <d v="2020-10-31T00:00:00"/>
    <n v="640.86"/>
    <s v="USD"/>
    <n v="640.86"/>
    <s v="GP"/>
    <n v="2020"/>
    <n v="10"/>
  </r>
  <r>
    <s v="Payroll Jrnl"/>
    <s v="UNDP1-IPDP20D10-31-OCT-2020-7347"/>
    <d v="2020-10-31T00:00:00"/>
    <d v="2020-11-04T00:00:00"/>
    <s v="UNDP1"/>
    <x v="54"/>
    <s v="Payroll Mgt Cost Recovery ATLA"/>
    <s v="LBR"/>
    <x v="0"/>
    <n v="34602"/>
    <n v="1981"/>
    <x v="0"/>
    <s v="LBR10"/>
    <n v="113678"/>
    <s v="ACTIVITY 1.1"/>
    <s v="PAY"/>
    <m/>
    <m/>
    <m/>
    <m/>
    <s v="Payroll"/>
    <s v="Payroll"/>
    <m/>
    <s v="IPDP20D10"/>
    <n v="7347"/>
    <d v="2020-10-31T00:00:00"/>
    <n v="64.38"/>
    <s v="USD"/>
    <n v="64.38"/>
    <s v="GP"/>
    <n v="2020"/>
    <n v="10"/>
  </r>
  <r>
    <s v="Payroll Jrnl"/>
    <s v="UNDP1-IPDP20D10-31-OCT-2020-2322"/>
    <d v="2020-10-31T00:00:00"/>
    <d v="2020-11-04T00:00:00"/>
    <s v="UNDP1"/>
    <x v="68"/>
    <s v="Dependency Allowances-IP Staff"/>
    <s v="LBR"/>
    <x v="0"/>
    <n v="34602"/>
    <n v="1981"/>
    <x v="0"/>
    <s v="LBR10"/>
    <n v="113678"/>
    <s v="ACTIVITY 1.1"/>
    <s v="PAY"/>
    <m/>
    <m/>
    <m/>
    <m/>
    <s v="Payroll"/>
    <s v="Payroll"/>
    <m/>
    <s v="IPDP20D10"/>
    <n v="2322"/>
    <d v="2020-10-31T00:00:00"/>
    <n v="884.94"/>
    <s v="USD"/>
    <n v="884.94"/>
    <s v="GP"/>
    <n v="2020"/>
    <n v="10"/>
  </r>
  <r>
    <s v="Payroll Jrnl"/>
    <s v="UNDP1-IPDP20D10-31-OCT-2020-1692"/>
    <d v="2020-10-31T00:00:00"/>
    <d v="2020-11-04T00:00:00"/>
    <s v="UNDP1"/>
    <x v="20"/>
    <s v="Post Adjustment - IP Staff"/>
    <s v="LBR"/>
    <x v="0"/>
    <n v="34602"/>
    <n v="1981"/>
    <x v="0"/>
    <s v="LBR10"/>
    <n v="113678"/>
    <s v="ACTIVITY 1.1"/>
    <s v="PAY"/>
    <m/>
    <m/>
    <m/>
    <m/>
    <s v="Payroll"/>
    <s v="Payroll"/>
    <m/>
    <s v="IPDP20D10"/>
    <n v="1692"/>
    <d v="2020-10-31T00:00:00"/>
    <n v="3621.52"/>
    <s v="USD"/>
    <n v="3621.52"/>
    <s v="GP"/>
    <n v="2020"/>
    <n v="10"/>
  </r>
  <r>
    <s v="Payroll Jrnl"/>
    <s v="UNDP1-IPDP20D10-31-OCT-2020-981"/>
    <d v="2020-10-31T00:00:00"/>
    <d v="2020-11-04T00:00:00"/>
    <s v="UNDP1"/>
    <x v="19"/>
    <s v="Salaries - IP Staff"/>
    <s v="LBR"/>
    <x v="0"/>
    <n v="34602"/>
    <n v="1981"/>
    <x v="0"/>
    <s v="LBR10"/>
    <n v="113678"/>
    <s v="ACTIVITY 1.1"/>
    <s v="PAY"/>
    <m/>
    <m/>
    <m/>
    <m/>
    <s v="Payroll"/>
    <s v="Payroll"/>
    <m/>
    <s v="IPDP20D10"/>
    <n v="981"/>
    <d v="2020-10-31T00:00:00"/>
    <n v="7059.5"/>
    <s v="USD"/>
    <n v="7059.5"/>
    <s v="GP"/>
    <n v="2020"/>
    <n v="10"/>
  </r>
  <r>
    <s v="Payroll Jrnl"/>
    <s v="UNDP1-IPDP20D10-31-OCT-2020-4193"/>
    <d v="2020-10-31T00:00:00"/>
    <d v="2020-11-04T00:00:00"/>
    <s v="UNDP1"/>
    <x v="23"/>
    <s v="Mobility, Hardship, Non-remova"/>
    <s v="LBR"/>
    <x v="0"/>
    <n v="34602"/>
    <n v="1981"/>
    <x v="0"/>
    <s v="LBR10"/>
    <n v="113678"/>
    <s v="ACTIVITY 1.1"/>
    <s v="PAY"/>
    <m/>
    <m/>
    <m/>
    <m/>
    <s v="Payroll"/>
    <s v="Payroll"/>
    <m/>
    <s v="IPDP20D10"/>
    <n v="4193"/>
    <d v="2020-10-31T00:00:00"/>
    <n v="2256.5700000000002"/>
    <s v="USD"/>
    <n v="2256.5700000000002"/>
    <s v="GP"/>
    <n v="2020"/>
    <n v="10"/>
  </r>
  <r>
    <s v="Payroll Jrnl"/>
    <s v="UNDP1-IPDP20D10-31-OCT-2020-2961"/>
    <d v="2020-10-31T00:00:00"/>
    <d v="2020-11-04T00:00:00"/>
    <s v="UNDP1"/>
    <x v="21"/>
    <s v="Contrib to Jt Staff Pens Fd-IP"/>
    <s v="LBR"/>
    <x v="0"/>
    <n v="34602"/>
    <n v="1981"/>
    <x v="0"/>
    <s v="LBR10"/>
    <n v="113678"/>
    <s v="ACTIVITY 1.1"/>
    <s v="PAY"/>
    <m/>
    <m/>
    <m/>
    <m/>
    <s v="Payroll"/>
    <s v="Payroll"/>
    <m/>
    <s v="IPDP20D10"/>
    <n v="2961"/>
    <d v="2020-10-31T00:00:00"/>
    <n v="2506.6999999999998"/>
    <s v="USD"/>
    <n v="2506.6999999999998"/>
    <s v="GP"/>
    <n v="2020"/>
    <n v="10"/>
  </r>
  <r>
    <s v="Payroll Jrnl"/>
    <s v="UNDP1-IPDP20D11-30-NOV-2020-5623"/>
    <d v="2020-11-30T00:00:00"/>
    <d v="2020-12-05T00:00:00"/>
    <s v="UNDP1"/>
    <x v="27"/>
    <s v="Home Leave Trvl &amp; Allow-IP Stf"/>
    <s v="LBR"/>
    <x v="0"/>
    <n v="34602"/>
    <n v="1981"/>
    <x v="0"/>
    <s v="LBR10"/>
    <n v="113678"/>
    <s v="ACTIVITY 1.1"/>
    <s v="PAY"/>
    <m/>
    <m/>
    <m/>
    <m/>
    <s v="Payroll"/>
    <s v="Payroll"/>
    <m/>
    <s v="IPDP20D11"/>
    <n v="5623"/>
    <d v="2020-11-30T00:00:00"/>
    <n v="210"/>
    <s v="USD"/>
    <n v="210"/>
    <s v="GP"/>
    <n v="2020"/>
    <n v="11"/>
  </r>
  <r>
    <s v="Payroll Jrnl"/>
    <s v="UNDP1-IPDP20D11-30-NOV-2020-2208"/>
    <d v="2020-11-30T00:00:00"/>
    <d v="2020-12-05T00:00:00"/>
    <s v="UNDP1"/>
    <x v="68"/>
    <s v="Dependency Allowances-IP Staff"/>
    <s v="LBR"/>
    <x v="0"/>
    <n v="34602"/>
    <n v="1981"/>
    <x v="0"/>
    <s v="LBR10"/>
    <n v="113678"/>
    <s v="ACTIVITY 1.1"/>
    <s v="PAY"/>
    <m/>
    <m/>
    <m/>
    <m/>
    <s v="Payroll"/>
    <s v="Payroll"/>
    <m/>
    <s v="IPDP20D11"/>
    <n v="2208"/>
    <d v="2020-11-30T00:00:00"/>
    <n v="890.88"/>
    <s v="USD"/>
    <n v="890.88"/>
    <s v="GP"/>
    <n v="2020"/>
    <n v="11"/>
  </r>
  <r>
    <s v="Payroll Jrnl"/>
    <s v="UNDP1-IPDP20D11-30-NOV-2020-6073"/>
    <d v="2020-11-30T00:00:00"/>
    <d v="2020-12-05T00:00:00"/>
    <s v="UNDP1"/>
    <x v="29"/>
    <s v="Special Oper Living Allow-IP"/>
    <s v="LBR"/>
    <x v="0"/>
    <n v="34602"/>
    <n v="1981"/>
    <x v="0"/>
    <s v="LBR10"/>
    <n v="113678"/>
    <s v="ACTIVITY 1.1"/>
    <s v="PAY"/>
    <m/>
    <m/>
    <m/>
    <m/>
    <s v="Payroll"/>
    <s v="Payroll"/>
    <m/>
    <s v="IPDP20D11"/>
    <n v="6073"/>
    <d v="2020-11-30T00:00:00"/>
    <n v="1650"/>
    <s v="USD"/>
    <n v="1650"/>
    <s v="GP"/>
    <n v="2020"/>
    <n v="11"/>
  </r>
  <r>
    <s v="Payroll Jrnl"/>
    <s v="UNDP1-IPDP20D11-30-NOV-2020-2850"/>
    <d v="2020-11-30T00:00:00"/>
    <d v="2020-12-05T00:00:00"/>
    <s v="UNDP1"/>
    <x v="21"/>
    <s v="Contrib to Jt Staff Pens Fd-IP"/>
    <s v="LBR"/>
    <x v="0"/>
    <n v="34602"/>
    <n v="1981"/>
    <x v="0"/>
    <s v="LBR10"/>
    <n v="113678"/>
    <s v="ACTIVITY 1.1"/>
    <s v="PAY"/>
    <m/>
    <m/>
    <m/>
    <m/>
    <s v="Payroll"/>
    <s v="Payroll"/>
    <m/>
    <s v="IPDP20D11"/>
    <n v="2850"/>
    <d v="2020-11-30T00:00:00"/>
    <n v="2506.6999999999998"/>
    <s v="USD"/>
    <n v="2506.6999999999998"/>
    <s v="GP"/>
    <n v="2020"/>
    <n v="11"/>
  </r>
  <r>
    <s v="Payroll Jrnl"/>
    <s v="UNDP1-IPDP20D11-30-NOV-2020-1573"/>
    <d v="2020-11-30T00:00:00"/>
    <d v="2020-12-05T00:00:00"/>
    <s v="UNDP1"/>
    <x v="20"/>
    <s v="Post Adjustment - IP Staff"/>
    <s v="LBR"/>
    <x v="0"/>
    <n v="34602"/>
    <n v="1981"/>
    <x v="0"/>
    <s v="LBR10"/>
    <n v="113678"/>
    <s v="ACTIVITY 1.1"/>
    <s v="PAY"/>
    <m/>
    <m/>
    <m/>
    <m/>
    <s v="Payroll"/>
    <s v="Payroll"/>
    <m/>
    <s v="IPDP20D11"/>
    <n v="1573"/>
    <d v="2020-11-30T00:00:00"/>
    <n v="3720.35"/>
    <s v="USD"/>
    <n v="3720.35"/>
    <s v="GP"/>
    <n v="2020"/>
    <n v="11"/>
  </r>
  <r>
    <s v="Payroll Jrnl"/>
    <s v="UNDP1-IPDP20D11-30-NOV-2020-3549"/>
    <d v="2020-11-30T00:00:00"/>
    <d v="2020-12-05T00:00:00"/>
    <s v="UNDP1"/>
    <x v="22"/>
    <s v="Contrib. to medical, social in"/>
    <s v="LBR"/>
    <x v="0"/>
    <n v="34602"/>
    <n v="1981"/>
    <x v="0"/>
    <s v="LBR10"/>
    <n v="113678"/>
    <s v="ACTIVITY 1.1"/>
    <s v="PAY"/>
    <m/>
    <m/>
    <m/>
    <m/>
    <s v="Payroll"/>
    <s v="Payroll"/>
    <m/>
    <s v="IPDP20D11"/>
    <n v="3549"/>
    <d v="2020-11-30T00:00:00"/>
    <n v="177.64"/>
    <s v="USD"/>
    <n v="177.64"/>
    <s v="GP"/>
    <n v="2020"/>
    <n v="11"/>
  </r>
  <r>
    <s v="Payroll Jrnl"/>
    <s v="UNDP1-IPDP20D11-30-NOV-2020-6539"/>
    <d v="2020-11-30T00:00:00"/>
    <d v="2020-12-05T00:00:00"/>
    <s v="UNDP1"/>
    <x v="31"/>
    <s v="Contribution to Security"/>
    <s v="LBR"/>
    <x v="0"/>
    <n v="34602"/>
    <n v="1981"/>
    <x v="0"/>
    <s v="LBR10"/>
    <n v="113678"/>
    <s v="ACTIVITY 1.1"/>
    <s v="PAY"/>
    <m/>
    <m/>
    <m/>
    <m/>
    <s v="Payroll"/>
    <s v="Payroll"/>
    <m/>
    <s v="IPDP20D11"/>
    <n v="6539"/>
    <d v="2020-11-30T00:00:00"/>
    <n v="646.79"/>
    <s v="USD"/>
    <n v="646.79"/>
    <s v="GP"/>
    <n v="2020"/>
    <n v="11"/>
  </r>
  <r>
    <s v="Payroll Jrnl"/>
    <s v="UNDP1-IPDP20D11-30-NOV-2020-4084"/>
    <d v="2020-11-30T00:00:00"/>
    <d v="2020-12-05T00:00:00"/>
    <s v="UNDP1"/>
    <x v="23"/>
    <s v="Mobility, Hardship, Non-remova"/>
    <s v="LBR"/>
    <x v="0"/>
    <n v="34602"/>
    <n v="1981"/>
    <x v="0"/>
    <s v="LBR10"/>
    <n v="113678"/>
    <s v="ACTIVITY 1.1"/>
    <s v="PAY"/>
    <m/>
    <m/>
    <m/>
    <m/>
    <s v="Payroll"/>
    <s v="Payroll"/>
    <m/>
    <s v="IPDP20D11"/>
    <n v="4084"/>
    <d v="2020-11-30T00:00:00"/>
    <n v="2256.56"/>
    <s v="USD"/>
    <n v="2256.56"/>
    <s v="GP"/>
    <n v="2020"/>
    <n v="11"/>
  </r>
  <r>
    <s v="Payroll Jrnl"/>
    <s v="UNDP1-IPDP20D11-30-NOV-2020-4955"/>
    <d v="2020-11-30T00:00:00"/>
    <d v="2020-12-05T00:00:00"/>
    <s v="UNDP1"/>
    <x v="25"/>
    <s v="Annual Leave Expense - IP"/>
    <s v="LBR"/>
    <x v="0"/>
    <n v="34602"/>
    <n v="1981"/>
    <x v="0"/>
    <s v="LBR10"/>
    <n v="113678"/>
    <s v="ACTIVITY 1.1"/>
    <s v="PAY"/>
    <m/>
    <m/>
    <m/>
    <m/>
    <s v="Payroll"/>
    <s v="Payroll"/>
    <m/>
    <s v="IPDP20D11"/>
    <n v="4955"/>
    <d v="2020-11-30T00:00:00"/>
    <n v="1343.58"/>
    <s v="USD"/>
    <n v="1343.58"/>
    <s v="GP"/>
    <n v="2020"/>
    <n v="11"/>
  </r>
  <r>
    <s v="Payroll Jrnl"/>
    <s v="UNDP1-IPDP20D11-30-NOV-2020-7232"/>
    <d v="2020-11-30T00:00:00"/>
    <d v="2020-12-05T00:00:00"/>
    <s v="UNDP1"/>
    <x v="54"/>
    <s v="Payroll Mgt Cost Recovery ATLA"/>
    <s v="LBR"/>
    <x v="0"/>
    <n v="34602"/>
    <n v="1981"/>
    <x v="0"/>
    <s v="LBR10"/>
    <n v="113678"/>
    <s v="ACTIVITY 1.1"/>
    <s v="PAY"/>
    <m/>
    <m/>
    <m/>
    <m/>
    <s v="Payroll"/>
    <s v="Payroll"/>
    <m/>
    <s v="IPDP20D11"/>
    <n v="7232"/>
    <d v="2020-11-30T00:00:00"/>
    <n v="64.38"/>
    <s v="USD"/>
    <n v="64.38"/>
    <s v="GP"/>
    <n v="2020"/>
    <n v="11"/>
  </r>
  <r>
    <s v="Payroll Jrnl"/>
    <s v="UNDP1-IPDP20D11-30-NOV-2020-863"/>
    <d v="2020-11-30T00:00:00"/>
    <d v="2020-12-05T00:00:00"/>
    <s v="UNDP1"/>
    <x v="19"/>
    <s v="Salaries - IP Staff"/>
    <s v="LBR"/>
    <x v="0"/>
    <n v="34602"/>
    <n v="1981"/>
    <x v="0"/>
    <s v="LBR10"/>
    <n v="113678"/>
    <s v="ACTIVITY 1.1"/>
    <s v="PAY"/>
    <m/>
    <m/>
    <m/>
    <m/>
    <s v="Payroll"/>
    <s v="Payroll"/>
    <m/>
    <s v="IPDP20D11"/>
    <n v="863"/>
    <d v="2020-11-30T00:00:00"/>
    <n v="7059.5"/>
    <s v="USD"/>
    <n v="7059.5"/>
    <s v="GP"/>
    <n v="2020"/>
    <n v="11"/>
  </r>
  <r>
    <s v="Payroll Jrnl"/>
    <s v="UNDP1-IPDP20D12-31-DEC-2020-7454"/>
    <d v="2020-12-31T00:00:00"/>
    <d v="2021-01-03T00:00:00"/>
    <s v="UNDP1"/>
    <x v="54"/>
    <s v="Payroll Mgt Cost Recovery ATLA"/>
    <s v="LBR"/>
    <x v="0"/>
    <n v="34602"/>
    <n v="1981"/>
    <x v="0"/>
    <s v="LBR10"/>
    <n v="113678"/>
    <s v="ACTIVITY 1.1"/>
    <s v="PAY"/>
    <m/>
    <m/>
    <m/>
    <m/>
    <s v="Payroll"/>
    <s v="Payroll"/>
    <m/>
    <s v="IPDP20D12"/>
    <n v="7454"/>
    <d v="2020-12-31T00:00:00"/>
    <n v="64.38"/>
    <s v="USD"/>
    <n v="64.38"/>
    <s v="GP"/>
    <n v="2020"/>
    <n v="12"/>
  </r>
  <r>
    <s v="Payroll Jrnl"/>
    <s v="UNDP1-IPDP20D12-31-DEC-2020-6759"/>
    <d v="2020-12-31T00:00:00"/>
    <d v="2021-01-03T00:00:00"/>
    <s v="UNDP1"/>
    <x v="31"/>
    <s v="Contribution to Security"/>
    <s v="LBR"/>
    <x v="0"/>
    <n v="34602"/>
    <n v="1981"/>
    <x v="0"/>
    <s v="LBR10"/>
    <n v="113678"/>
    <s v="ACTIVITY 1.1"/>
    <s v="PAY"/>
    <m/>
    <m/>
    <m/>
    <m/>
    <s v="Payroll"/>
    <s v="Payroll"/>
    <m/>
    <s v="IPDP20D12"/>
    <n v="6759"/>
    <d v="2020-12-31T00:00:00"/>
    <n v="646.79"/>
    <s v="USD"/>
    <n v="646.79"/>
    <s v="GP"/>
    <n v="2020"/>
    <n v="12"/>
  </r>
  <r>
    <s v="Payroll Jrnl"/>
    <s v="UNDP1-IPDP20D12-31-DEC-2020-6286"/>
    <d v="2020-12-31T00:00:00"/>
    <d v="2021-01-03T00:00:00"/>
    <s v="UNDP1"/>
    <x v="29"/>
    <s v="Special Oper Living Allow-IP"/>
    <s v="LBR"/>
    <x v="0"/>
    <n v="34602"/>
    <n v="1981"/>
    <x v="0"/>
    <s v="LBR10"/>
    <n v="113678"/>
    <s v="ACTIVITY 1.1"/>
    <s v="PAY"/>
    <m/>
    <m/>
    <m/>
    <m/>
    <s v="Payroll"/>
    <s v="Payroll"/>
    <m/>
    <s v="IPDP20D12"/>
    <n v="6286"/>
    <d v="2020-12-31T00:00:00"/>
    <n v="1650"/>
    <s v="USD"/>
    <n v="1650"/>
    <s v="GP"/>
    <n v="2020"/>
    <n v="12"/>
  </r>
  <r>
    <s v="Payroll Jrnl"/>
    <s v="UNDP1-IPDP20D12-31-DEC-2020-5158"/>
    <d v="2020-12-31T00:00:00"/>
    <d v="2021-01-03T00:00:00"/>
    <s v="UNDP1"/>
    <x v="25"/>
    <s v="Annual Leave Expense - IP"/>
    <s v="LBR"/>
    <x v="0"/>
    <n v="34602"/>
    <n v="1981"/>
    <x v="0"/>
    <s v="LBR10"/>
    <n v="113678"/>
    <s v="ACTIVITY 1.1"/>
    <s v="PAY"/>
    <m/>
    <m/>
    <m/>
    <m/>
    <s v="Payroll"/>
    <s v="Payroll"/>
    <m/>
    <s v="IPDP20D12"/>
    <n v="5158"/>
    <d v="2020-12-31T00:00:00"/>
    <n v="1239.06"/>
    <s v="USD"/>
    <n v="1239.06"/>
    <s v="GP"/>
    <n v="2020"/>
    <n v="12"/>
  </r>
  <r>
    <s v="Payroll Jrnl"/>
    <s v="UNDP1-IPDP20D12-31-DEC-2020-5835"/>
    <d v="2020-12-31T00:00:00"/>
    <d v="2021-01-03T00:00:00"/>
    <s v="UNDP1"/>
    <x v="27"/>
    <s v="Home Leave Trvl &amp; Allow-IP Stf"/>
    <s v="LBR"/>
    <x v="0"/>
    <n v="34602"/>
    <n v="1981"/>
    <x v="0"/>
    <s v="LBR10"/>
    <n v="113678"/>
    <s v="ACTIVITY 1.1"/>
    <s v="PAY"/>
    <m/>
    <m/>
    <m/>
    <m/>
    <s v="Payroll"/>
    <s v="Payroll"/>
    <m/>
    <s v="IPDP20D12"/>
    <n v="5835"/>
    <d v="2020-12-31T00:00:00"/>
    <n v="210"/>
    <s v="USD"/>
    <n v="210"/>
    <s v="GP"/>
    <n v="2020"/>
    <n v="12"/>
  </r>
  <r>
    <s v="Payroll Jrnl"/>
    <s v="UNDP1-IPDP20D12-31-DEC-2020-3044"/>
    <d v="2020-12-31T00:00:00"/>
    <d v="2021-01-03T00:00:00"/>
    <s v="UNDP1"/>
    <x v="21"/>
    <s v="Contrib to Jt Staff Pens Fd-IP"/>
    <s v="LBR"/>
    <x v="0"/>
    <n v="34602"/>
    <n v="1981"/>
    <x v="0"/>
    <s v="LBR10"/>
    <n v="113678"/>
    <s v="ACTIVITY 1.1"/>
    <s v="PAY"/>
    <m/>
    <m/>
    <m/>
    <m/>
    <s v="Payroll"/>
    <s v="Payroll"/>
    <m/>
    <s v="IPDP20D12"/>
    <n v="3044"/>
    <d v="2020-12-31T00:00:00"/>
    <n v="2506.6999999999998"/>
    <s v="USD"/>
    <n v="2506.6999999999998"/>
    <s v="GP"/>
    <n v="2020"/>
    <n v="12"/>
  </r>
  <r>
    <s v="Payroll Jrnl"/>
    <s v="UNDP1-IPDP20D12-31-DEC-2020-3748"/>
    <d v="2020-12-31T00:00:00"/>
    <d v="2021-01-03T00:00:00"/>
    <s v="UNDP1"/>
    <x v="22"/>
    <s v="Contrib. to medical, social in"/>
    <s v="LBR"/>
    <x v="0"/>
    <n v="34602"/>
    <n v="1981"/>
    <x v="0"/>
    <s v="LBR10"/>
    <n v="113678"/>
    <s v="ACTIVITY 1.1"/>
    <s v="PAY"/>
    <m/>
    <m/>
    <m/>
    <m/>
    <s v="Payroll"/>
    <s v="Payroll"/>
    <m/>
    <s v="IPDP20D12"/>
    <n v="3748"/>
    <d v="2020-12-31T00:00:00"/>
    <n v="177.64"/>
    <s v="USD"/>
    <n v="177.64"/>
    <s v="GP"/>
    <n v="2020"/>
    <n v="12"/>
  </r>
  <r>
    <s v="Payroll Jrnl"/>
    <s v="UNDP1-IPDP20D12-31-DEC-2020-4281"/>
    <d v="2020-12-31T00:00:00"/>
    <d v="2021-01-03T00:00:00"/>
    <s v="UNDP1"/>
    <x v="23"/>
    <s v="Mobility, Hardship, Non-remova"/>
    <s v="LBR"/>
    <x v="0"/>
    <n v="34602"/>
    <n v="1981"/>
    <x v="0"/>
    <s v="LBR10"/>
    <n v="113678"/>
    <s v="ACTIVITY 1.1"/>
    <s v="PAY"/>
    <m/>
    <m/>
    <m/>
    <m/>
    <s v="Payroll"/>
    <s v="Payroll"/>
    <m/>
    <s v="IPDP20D12"/>
    <n v="4281"/>
    <d v="2020-12-31T00:00:00"/>
    <n v="2256.5700000000002"/>
    <s v="USD"/>
    <n v="2256.5700000000002"/>
    <s v="GP"/>
    <n v="2020"/>
    <n v="12"/>
  </r>
  <r>
    <s v="Payroll Jrnl"/>
    <s v="UNDP1-IPDP20D12-31-DEC-2020-1045"/>
    <d v="2020-12-31T00:00:00"/>
    <d v="2021-01-03T00:00:00"/>
    <s v="UNDP1"/>
    <x v="19"/>
    <s v="Salaries - IP Staff"/>
    <s v="LBR"/>
    <x v="0"/>
    <n v="34602"/>
    <n v="1981"/>
    <x v="0"/>
    <s v="LBR10"/>
    <n v="113678"/>
    <s v="ACTIVITY 1.1"/>
    <s v="PAY"/>
    <m/>
    <m/>
    <m/>
    <m/>
    <s v="Payroll"/>
    <s v="Payroll"/>
    <m/>
    <s v="IPDP20D12"/>
    <n v="1045"/>
    <d v="2020-12-31T00:00:00"/>
    <n v="7059.5"/>
    <s v="USD"/>
    <n v="7059.5"/>
    <s v="GP"/>
    <n v="2020"/>
    <n v="12"/>
  </r>
  <r>
    <s v="Payroll Jrnl"/>
    <s v="UNDP1-IPDP20D12-31-DEC-2020-1759"/>
    <d v="2020-12-31T00:00:00"/>
    <d v="2021-01-03T00:00:00"/>
    <s v="UNDP1"/>
    <x v="20"/>
    <s v="Post Adjustment - IP Staff"/>
    <s v="LBR"/>
    <x v="0"/>
    <n v="34602"/>
    <n v="1981"/>
    <x v="0"/>
    <s v="LBR10"/>
    <n v="113678"/>
    <s v="ACTIVITY 1.1"/>
    <s v="PAY"/>
    <m/>
    <m/>
    <m/>
    <m/>
    <s v="Payroll"/>
    <s v="Payroll"/>
    <m/>
    <s v="IPDP20D12"/>
    <n v="1759"/>
    <d v="2020-12-31T00:00:00"/>
    <n v="3720.36"/>
    <s v="USD"/>
    <n v="3720.36"/>
    <s v="GP"/>
    <n v="2020"/>
    <n v="12"/>
  </r>
  <r>
    <s v="Payroll Jrnl"/>
    <s v="UNDP1-IPDP20D12-31-DEC-2020-2396"/>
    <d v="2020-12-31T00:00:00"/>
    <d v="2021-01-03T00:00:00"/>
    <s v="UNDP1"/>
    <x v="68"/>
    <s v="Dependency Allowances-IP Staff"/>
    <s v="LBR"/>
    <x v="0"/>
    <n v="34602"/>
    <n v="1981"/>
    <x v="0"/>
    <s v="LBR10"/>
    <n v="113678"/>
    <s v="ACTIVITY 1.1"/>
    <s v="PAY"/>
    <m/>
    <m/>
    <m/>
    <m/>
    <s v="Payroll"/>
    <s v="Payroll"/>
    <m/>
    <s v="IPDP20D12"/>
    <n v="2396"/>
    <d v="2020-12-31T00:00:00"/>
    <n v="890.87"/>
    <s v="USD"/>
    <n v="890.87"/>
    <s v="GP"/>
    <n v="2020"/>
    <n v="12"/>
  </r>
  <r>
    <s v="Payroll Jrnl"/>
    <s v="UNDP1-IPDP21D01-31-JAN-2021-6937"/>
    <d v="2021-01-31T00:00:00"/>
    <d v="2021-03-17T00:00:00"/>
    <s v="UNDP1"/>
    <x v="54"/>
    <s v="Payroll Mgt Cost Recovery ATLA"/>
    <s v="LBR"/>
    <x v="0"/>
    <n v="34602"/>
    <n v="1981"/>
    <x v="0"/>
    <s v="LBR10"/>
    <n v="113678"/>
    <s v="ACTIVITY 1.1"/>
    <s v="PAY"/>
    <m/>
    <m/>
    <m/>
    <m/>
    <s v="Payroll"/>
    <s v="Payroll"/>
    <m/>
    <s v="IPDP21D01"/>
    <n v="6937"/>
    <d v="2021-01-31T00:00:00"/>
    <n v="64.38"/>
    <s v="USD"/>
    <n v="64.38"/>
    <s v="GP"/>
    <n v="2021"/>
    <n v="1"/>
  </r>
  <r>
    <s v="Payroll Jrnl"/>
    <s v="UNDP1-IPDP21D01-31-JAN-2021-6290"/>
    <d v="2021-01-31T00:00:00"/>
    <d v="2021-03-17T00:00:00"/>
    <s v="UNDP1"/>
    <x v="31"/>
    <s v="Contribution to Security"/>
    <s v="LBR"/>
    <x v="0"/>
    <n v="34602"/>
    <n v="1981"/>
    <x v="0"/>
    <s v="LBR10"/>
    <n v="113678"/>
    <s v="ACTIVITY 1.1"/>
    <s v="PAY"/>
    <m/>
    <m/>
    <m/>
    <m/>
    <s v="Payroll"/>
    <s v="Payroll"/>
    <m/>
    <s v="IPDP21D01"/>
    <n v="6290"/>
    <d v="2021-01-31T00:00:00"/>
    <n v="659.21"/>
    <s v="USD"/>
    <n v="659.21"/>
    <s v="GP"/>
    <n v="2021"/>
    <n v="1"/>
  </r>
  <r>
    <s v="Payroll Jrnl"/>
    <s v="UNDP1-IPDP21D01-31-JAN-2021-5862"/>
    <d v="2021-01-31T00:00:00"/>
    <d v="2021-03-17T00:00:00"/>
    <s v="UNDP1"/>
    <x v="29"/>
    <s v="Special Oper Living Allow-IP"/>
    <s v="LBR"/>
    <x v="0"/>
    <n v="34602"/>
    <n v="1981"/>
    <x v="0"/>
    <s v="LBR10"/>
    <n v="113678"/>
    <s v="ACTIVITY 1.1"/>
    <s v="PAY"/>
    <m/>
    <m/>
    <m/>
    <m/>
    <s v="Payroll"/>
    <s v="Payroll"/>
    <m/>
    <s v="IPDP21D01"/>
    <n v="5862"/>
    <d v="2021-01-31T00:00:00"/>
    <n v="1650"/>
    <s v="USD"/>
    <n v="1650"/>
    <s v="GP"/>
    <n v="2021"/>
    <n v="1"/>
  </r>
  <r>
    <s v="Payroll Jrnl"/>
    <s v="UNDP1-IPDP21D01-31-JAN-2021-5452"/>
    <d v="2021-01-31T00:00:00"/>
    <d v="2021-03-17T00:00:00"/>
    <s v="UNDP1"/>
    <x v="27"/>
    <s v="Home Leave Trvl &amp; Allow-IP Stf"/>
    <s v="LBR"/>
    <x v="0"/>
    <n v="34602"/>
    <n v="1981"/>
    <x v="0"/>
    <s v="LBR10"/>
    <n v="113678"/>
    <s v="ACTIVITY 1.1"/>
    <s v="PAY"/>
    <m/>
    <m/>
    <m/>
    <m/>
    <s v="Payroll"/>
    <s v="Payroll"/>
    <m/>
    <s v="IPDP21D01"/>
    <n v="5452"/>
    <d v="2021-01-31T00:00:00"/>
    <n v="210"/>
    <s v="USD"/>
    <n v="210"/>
    <s v="GP"/>
    <n v="2021"/>
    <n v="1"/>
  </r>
  <r>
    <s v="Payroll Jrnl"/>
    <s v="UNDP1-IPDP21D01-31-JAN-2021-2851"/>
    <d v="2021-01-31T00:00:00"/>
    <d v="2021-03-17T00:00:00"/>
    <s v="UNDP1"/>
    <x v="21"/>
    <s v="Contrib to Jt Staff Pens Fd-IP"/>
    <s v="LBR"/>
    <x v="0"/>
    <n v="34602"/>
    <n v="1981"/>
    <x v="0"/>
    <s v="LBR10"/>
    <n v="113678"/>
    <s v="ACTIVITY 1.1"/>
    <s v="PAY"/>
    <m/>
    <m/>
    <m/>
    <m/>
    <s v="Payroll"/>
    <s v="Payroll"/>
    <m/>
    <s v="IPDP21D01"/>
    <n v="2851"/>
    <d v="2021-01-31T00:00:00"/>
    <n v="2557.1799999999998"/>
    <s v="USD"/>
    <n v="2557.1799999999998"/>
    <s v="GP"/>
    <n v="2021"/>
    <n v="1"/>
  </r>
  <r>
    <s v="Payroll Jrnl"/>
    <s v="UNDP1-IPDP21D01-31-JAN-2021-2248"/>
    <d v="2021-01-31T00:00:00"/>
    <d v="2021-03-17T00:00:00"/>
    <s v="UNDP1"/>
    <x v="68"/>
    <s v="Dependency Allowances-IP Staff"/>
    <s v="LBR"/>
    <x v="0"/>
    <n v="34602"/>
    <n v="1981"/>
    <x v="0"/>
    <s v="LBR10"/>
    <n v="113678"/>
    <s v="ACTIVITY 1.1"/>
    <s v="PAY"/>
    <m/>
    <m/>
    <m/>
    <m/>
    <s v="Payroll"/>
    <s v="Payroll"/>
    <m/>
    <s v="IPDP21D01"/>
    <n v="2248"/>
    <d v="2021-01-31T00:00:00"/>
    <n v="903.29"/>
    <s v="USD"/>
    <n v="903.29"/>
    <s v="GP"/>
    <n v="2021"/>
    <n v="1"/>
  </r>
  <r>
    <s v="Payroll Jrnl"/>
    <s v="UNDP1-IPDP21D01-31-JAN-2021-3998"/>
    <d v="2021-01-31T00:00:00"/>
    <d v="2021-03-17T00:00:00"/>
    <s v="UNDP1"/>
    <x v="23"/>
    <s v="Mobility, Hardship, Non-remova"/>
    <s v="LBR"/>
    <x v="0"/>
    <n v="34602"/>
    <n v="1981"/>
    <x v="0"/>
    <s v="LBR10"/>
    <n v="113678"/>
    <s v="ACTIVITY 1.1"/>
    <s v="PAY"/>
    <m/>
    <m/>
    <m/>
    <m/>
    <s v="Payroll"/>
    <s v="Payroll"/>
    <m/>
    <s v="IPDP21D01"/>
    <n v="3998"/>
    <d v="2021-01-31T00:00:00"/>
    <n v="2256.5700000000002"/>
    <s v="USD"/>
    <n v="2256.5700000000002"/>
    <s v="GP"/>
    <n v="2021"/>
    <n v="1"/>
  </r>
  <r>
    <s v="Payroll Jrnl"/>
    <s v="UNDP1-IPDP21D01-31-JAN-2021-4814"/>
    <d v="2021-01-31T00:00:00"/>
    <d v="2021-03-17T00:00:00"/>
    <s v="UNDP1"/>
    <x v="25"/>
    <s v="Annual Leave Expense - IP"/>
    <s v="LBR"/>
    <x v="0"/>
    <n v="34602"/>
    <n v="1981"/>
    <x v="0"/>
    <s v="LBR10"/>
    <n v="113678"/>
    <s v="ACTIVITY 1.1"/>
    <s v="PAY"/>
    <m/>
    <m/>
    <m/>
    <m/>
    <s v="Payroll"/>
    <s v="Payroll"/>
    <m/>
    <s v="IPDP21D01"/>
    <n v="4814"/>
    <d v="2021-01-31T00:00:00"/>
    <n v="-1501.59"/>
    <s v="USD"/>
    <n v="-1501.59"/>
    <s v="GP"/>
    <n v="2021"/>
    <n v="1"/>
  </r>
  <r>
    <s v="Payroll Jrnl"/>
    <s v="UNDP1-IPDP21D01-31-JAN-2021-983"/>
    <d v="2021-01-31T00:00:00"/>
    <d v="2021-03-17T00:00:00"/>
    <s v="UNDP1"/>
    <x v="19"/>
    <s v="Salaries - IP Staff"/>
    <s v="LBR"/>
    <x v="0"/>
    <n v="34602"/>
    <n v="1981"/>
    <x v="0"/>
    <s v="LBR10"/>
    <n v="113678"/>
    <s v="ACTIVITY 1.1"/>
    <s v="PAY"/>
    <m/>
    <m/>
    <m/>
    <m/>
    <s v="Payroll"/>
    <s v="Payroll"/>
    <m/>
    <s v="IPDP21D01"/>
    <n v="983"/>
    <d v="2021-01-31T00:00:00"/>
    <n v="7329.42"/>
    <s v="USD"/>
    <n v="7329.42"/>
    <s v="GP"/>
    <n v="2021"/>
    <n v="1"/>
  </r>
  <r>
    <s v="Payroll Jrnl"/>
    <s v="UNDP1-IPDP21D01-31-JAN-2021-1649"/>
    <d v="2021-01-31T00:00:00"/>
    <d v="2021-03-17T00:00:00"/>
    <s v="UNDP1"/>
    <x v="20"/>
    <s v="Post Adjustment - IP Staff"/>
    <s v="LBR"/>
    <x v="0"/>
    <n v="34602"/>
    <n v="1981"/>
    <x v="0"/>
    <s v="LBR10"/>
    <n v="113678"/>
    <s v="ACTIVITY 1.1"/>
    <s v="PAY"/>
    <m/>
    <m/>
    <m/>
    <m/>
    <s v="Payroll"/>
    <s v="Payroll"/>
    <m/>
    <s v="IPDP21D01"/>
    <n v="1649"/>
    <d v="2021-01-31T00:00:00"/>
    <n v="3657.38"/>
    <s v="USD"/>
    <n v="3657.38"/>
    <s v="GP"/>
    <n v="2021"/>
    <n v="1"/>
  </r>
  <r>
    <s v="Payroll Jrnl"/>
    <s v="UNDP1-IPDP21D01-31-JAN-2021-3509"/>
    <d v="2021-01-31T00:00:00"/>
    <d v="2021-03-17T00:00:00"/>
    <s v="UNDP1"/>
    <x v="22"/>
    <s v="Contrib. to medical, social in"/>
    <s v="LBR"/>
    <x v="0"/>
    <n v="34602"/>
    <n v="1981"/>
    <x v="0"/>
    <s v="LBR10"/>
    <n v="113678"/>
    <s v="ACTIVITY 1.1"/>
    <s v="PAY"/>
    <m/>
    <m/>
    <m/>
    <m/>
    <s v="Payroll"/>
    <s v="Payroll"/>
    <m/>
    <s v="IPDP21D01"/>
    <n v="3509"/>
    <d v="2021-01-31T00:00:00"/>
    <n v="169.59"/>
    <s v="USD"/>
    <n v="169.59"/>
    <s v="GP"/>
    <n v="2021"/>
    <n v="1"/>
  </r>
  <r>
    <s v="Payroll Jrnl"/>
    <s v="UNDP1-IPDPR0D01-31-JAN-2020-5351"/>
    <d v="2020-01-31T00:00:00"/>
    <d v="2020-03-31T00:00:00"/>
    <s v="UNDP1"/>
    <x v="46"/>
    <s v="Contribution to UN JFA"/>
    <s v="LBR"/>
    <x v="0"/>
    <n v="34602"/>
    <n v="1981"/>
    <x v="0"/>
    <s v="LBR10"/>
    <n v="113678"/>
    <s v="ACTIVITY 1.1"/>
    <s v="PAY"/>
    <m/>
    <m/>
    <m/>
    <m/>
    <s v="Payroll"/>
    <s v="Payroll"/>
    <m/>
    <s v="IPDPR0D01"/>
    <n v="5351"/>
    <d v="2020-01-31T00:00:00"/>
    <n v="313.64999999999998"/>
    <s v="USD"/>
    <n v="313.64999999999998"/>
    <s v="GP"/>
    <n v="2020"/>
    <n v="1"/>
  </r>
  <r>
    <s v="Payroll Jrnl"/>
    <s v="UNDP1-IPDPR0D01-31-JAN-2020-5951"/>
    <d v="2020-01-31T00:00:00"/>
    <d v="2020-03-31T00:00:00"/>
    <s v="UNDP1"/>
    <x v="47"/>
    <s v="Contributions to Appendix D"/>
    <s v="LBR"/>
    <x v="0"/>
    <n v="34601"/>
    <n v="1981"/>
    <x v="0"/>
    <s v="LBR10"/>
    <n v="113678"/>
    <s v="ACTIVITY 1.1"/>
    <s v="PAY"/>
    <m/>
    <m/>
    <m/>
    <m/>
    <s v="Payroll"/>
    <s v="Payroll"/>
    <m/>
    <s v="IPDPR0D01"/>
    <n v="5951"/>
    <d v="2020-01-31T00:00:00"/>
    <n v="2.66"/>
    <s v="USD"/>
    <n v="2.66"/>
    <s v="GP"/>
    <n v="2020"/>
    <n v="1"/>
  </r>
  <r>
    <s v="Payroll Jrnl"/>
    <s v="UNDP1-IPDPR0D01-31-JAN-2020-5952"/>
    <d v="2020-01-31T00:00:00"/>
    <d v="2020-03-31T00:00:00"/>
    <s v="UNDP1"/>
    <x v="47"/>
    <s v="Contributions to Appendix D"/>
    <s v="LBR"/>
    <x v="0"/>
    <n v="34602"/>
    <n v="1981"/>
    <x v="0"/>
    <s v="LBR10"/>
    <n v="113678"/>
    <s v="ACTIVITY 1.1"/>
    <s v="PAY"/>
    <m/>
    <m/>
    <m/>
    <m/>
    <s v="Payroll"/>
    <s v="Payroll"/>
    <m/>
    <s v="IPDPR0D01"/>
    <n v="5952"/>
    <d v="2020-01-31T00:00:00"/>
    <n v="26.14"/>
    <s v="USD"/>
    <n v="26.14"/>
    <s v="GP"/>
    <n v="2020"/>
    <n v="1"/>
  </r>
  <r>
    <s v="Payroll Jrnl"/>
    <s v="UNDP1-IPDPR0D01-31-JAN-2020-6567"/>
    <d v="2020-01-31T00:00:00"/>
    <d v="2020-03-31T00:00:00"/>
    <s v="UNDP1"/>
    <x v="48"/>
    <s v="Separations - IP Staff"/>
    <s v="LBR"/>
    <x v="0"/>
    <n v="34601"/>
    <n v="1981"/>
    <x v="0"/>
    <s v="LBR10"/>
    <n v="113678"/>
    <s v="ACTIVITY 1.1"/>
    <s v="PAY"/>
    <m/>
    <m/>
    <m/>
    <m/>
    <s v="Payroll"/>
    <s v="Payroll"/>
    <m/>
    <s v="IPDPR0D01"/>
    <n v="6567"/>
    <d v="2020-01-31T00:00:00"/>
    <n v="14.88"/>
    <s v="USD"/>
    <n v="14.88"/>
    <s v="GP"/>
    <n v="2020"/>
    <n v="1"/>
  </r>
  <r>
    <s v="Payroll Jrnl"/>
    <s v="UNDP1-IPDPR0D01-31-JAN-2020-6568"/>
    <d v="2020-01-31T00:00:00"/>
    <d v="2020-03-31T00:00:00"/>
    <s v="UNDP1"/>
    <x v="48"/>
    <s v="Separations - IP Staff"/>
    <s v="LBR"/>
    <x v="0"/>
    <n v="34602"/>
    <n v="1981"/>
    <x v="0"/>
    <s v="LBR10"/>
    <n v="113678"/>
    <s v="ACTIVITY 1.1"/>
    <s v="PAY"/>
    <m/>
    <m/>
    <m/>
    <m/>
    <s v="Payroll"/>
    <s v="Payroll"/>
    <m/>
    <s v="IPDPR0D01"/>
    <n v="6568"/>
    <d v="2020-01-31T00:00:00"/>
    <n v="146.37"/>
    <s v="USD"/>
    <n v="146.37"/>
    <s v="GP"/>
    <n v="2020"/>
    <n v="1"/>
  </r>
  <r>
    <s v="Payroll Jrnl"/>
    <s v="UNDP1-IPDPR0D01-31-JAN-2020-7168"/>
    <d v="2020-01-31T00:00:00"/>
    <d v="2020-03-31T00:00:00"/>
    <s v="UNDP1"/>
    <x v="53"/>
    <s v="Contributions to ASHI Reserve"/>
    <s v="LBR"/>
    <x v="0"/>
    <n v="34601"/>
    <n v="1981"/>
    <x v="0"/>
    <s v="LBR10"/>
    <n v="113678"/>
    <s v="ACTIVITY 1.1"/>
    <s v="PAY"/>
    <m/>
    <m/>
    <m/>
    <m/>
    <s v="Payroll"/>
    <s v="Payroll"/>
    <m/>
    <s v="IPDPR0D01"/>
    <n v="7168"/>
    <d v="2020-01-31T00:00:00"/>
    <n v="105.77"/>
    <s v="USD"/>
    <n v="105.77"/>
    <s v="GP"/>
    <n v="2020"/>
    <n v="1"/>
  </r>
  <r>
    <s v="Payroll Jrnl"/>
    <s v="UNDP1-IPDPR0D01-31-JAN-2020-7169"/>
    <d v="2020-01-31T00:00:00"/>
    <d v="2020-03-31T00:00:00"/>
    <s v="UNDP1"/>
    <x v="53"/>
    <s v="Contributions to ASHI Reserve"/>
    <s v="LBR"/>
    <x v="0"/>
    <n v="34602"/>
    <n v="1981"/>
    <x v="0"/>
    <s v="LBR10"/>
    <n v="113678"/>
    <s v="ACTIVITY 1.1"/>
    <s v="PAY"/>
    <m/>
    <m/>
    <m/>
    <m/>
    <s v="Payroll"/>
    <s v="Payroll"/>
    <m/>
    <s v="IPDPR0D01"/>
    <n v="7169"/>
    <d v="2020-01-31T00:00:00"/>
    <n v="1040.28"/>
    <s v="USD"/>
    <n v="1040.28"/>
    <s v="GP"/>
    <n v="2020"/>
    <n v="1"/>
  </r>
  <r>
    <s v="Payroll Jrnl"/>
    <s v="UNDP1-IPDPR0D01-31-JAN-2020-2886"/>
    <d v="2020-01-31T00:00:00"/>
    <d v="2020-03-31T00:00:00"/>
    <s v="UNDP1"/>
    <x v="30"/>
    <s v="Contribution to EOS Benefits"/>
    <s v="LBR"/>
    <x v="0"/>
    <n v="34601"/>
    <n v="1981"/>
    <x v="0"/>
    <s v="LBR10"/>
    <n v="113678"/>
    <s v="ACTIVITY 1.1"/>
    <s v="PAY"/>
    <m/>
    <m/>
    <m/>
    <m/>
    <s v="Payroll"/>
    <s v="Payroll"/>
    <m/>
    <s v="IPDPR0D01"/>
    <n v="2886"/>
    <d v="2020-01-31T00:00:00"/>
    <n v="39.86"/>
    <s v="USD"/>
    <n v="39.86"/>
    <s v="GP"/>
    <n v="2020"/>
    <n v="1"/>
  </r>
  <r>
    <s v="Payroll Jrnl"/>
    <s v="UNDP1-IPDPR0D01-31-JAN-2020-2887"/>
    <d v="2020-01-31T00:00:00"/>
    <d v="2020-03-31T00:00:00"/>
    <s v="UNDP1"/>
    <x v="30"/>
    <s v="Contribution to EOS Benefits"/>
    <s v="LBR"/>
    <x v="0"/>
    <n v="34602"/>
    <n v="1981"/>
    <x v="0"/>
    <s v="LBR10"/>
    <n v="113678"/>
    <s v="ACTIVITY 1.1"/>
    <s v="PAY"/>
    <m/>
    <m/>
    <m/>
    <m/>
    <s v="Payroll"/>
    <s v="Payroll"/>
    <m/>
    <s v="IPDPR0D01"/>
    <n v="2887"/>
    <d v="2020-01-31T00:00:00"/>
    <n v="392.07"/>
    <s v="USD"/>
    <n v="392.07"/>
    <s v="GP"/>
    <n v="2020"/>
    <n v="1"/>
  </r>
  <r>
    <s v="Payroll Jrnl"/>
    <s v="UNDP1-IPDPR0D01-31-JAN-2020-1669"/>
    <d v="2020-01-31T00:00:00"/>
    <d v="2020-03-31T00:00:00"/>
    <s v="UNDP1"/>
    <x v="26"/>
    <s v="Ed Grt Incl Trvl&amp;Allow-IP Stf"/>
    <s v="LBR"/>
    <x v="0"/>
    <n v="34601"/>
    <n v="1981"/>
    <x v="0"/>
    <s v="LBR10"/>
    <n v="113678"/>
    <s v="ACTIVITY 1.1"/>
    <s v="PAY"/>
    <m/>
    <m/>
    <m/>
    <m/>
    <s v="Payroll"/>
    <s v="Payroll"/>
    <m/>
    <s v="IPDPR0D01"/>
    <n v="1669"/>
    <d v="2020-01-31T00:00:00"/>
    <n v="1040"/>
    <s v="USD"/>
    <n v="1040"/>
    <s v="GP"/>
    <n v="2020"/>
    <n v="1"/>
  </r>
  <r>
    <s v="Payroll Jrnl"/>
    <s v="UNDP1-IPDPR0D01-31-JAN-2020-1670"/>
    <d v="2020-01-31T00:00:00"/>
    <d v="2020-03-31T00:00:00"/>
    <s v="UNDP1"/>
    <x v="26"/>
    <s v="Ed Grt Incl Trvl&amp;Allow-IP Stf"/>
    <s v="LBR"/>
    <x v="0"/>
    <n v="34602"/>
    <n v="1981"/>
    <x v="0"/>
    <s v="LBR10"/>
    <n v="113678"/>
    <s v="ACTIVITY 1.1"/>
    <s v="PAY"/>
    <m/>
    <m/>
    <m/>
    <m/>
    <s v="Payroll"/>
    <s v="Payroll"/>
    <m/>
    <s v="IPDPR0D01"/>
    <n v="1670"/>
    <d v="2020-01-31T00:00:00"/>
    <n v="1040"/>
    <s v="USD"/>
    <n v="1040"/>
    <s v="GP"/>
    <n v="2020"/>
    <n v="1"/>
  </r>
  <r>
    <s v="Payroll Jrnl"/>
    <s v="UNDP1-IPDPR0D01-31-JAN-2020-3502"/>
    <d v="2020-01-31T00:00:00"/>
    <d v="2020-03-31T00:00:00"/>
    <s v="UNDP1"/>
    <x v="43"/>
    <s v="Contribution to Training"/>
    <s v="LBR"/>
    <x v="0"/>
    <n v="34601"/>
    <n v="1981"/>
    <x v="0"/>
    <s v="LBR10"/>
    <n v="113678"/>
    <s v="ACTIVITY 1.1"/>
    <s v="PAY"/>
    <m/>
    <m/>
    <m/>
    <m/>
    <s v="Payroll"/>
    <s v="Payroll"/>
    <m/>
    <s v="IPDPR0D01"/>
    <n v="3502"/>
    <d v="2020-01-31T00:00:00"/>
    <n v="3.72"/>
    <s v="USD"/>
    <n v="3.72"/>
    <s v="GP"/>
    <n v="2020"/>
    <n v="1"/>
  </r>
  <r>
    <s v="Payroll Jrnl"/>
    <s v="UNDP1-IPDPR0D01-31-JAN-2020-3503"/>
    <d v="2020-01-31T00:00:00"/>
    <d v="2020-03-31T00:00:00"/>
    <s v="UNDP1"/>
    <x v="43"/>
    <s v="Contribution to Training"/>
    <s v="LBR"/>
    <x v="0"/>
    <n v="34602"/>
    <n v="1981"/>
    <x v="0"/>
    <s v="LBR10"/>
    <n v="113678"/>
    <s v="ACTIVITY 1.1"/>
    <s v="PAY"/>
    <m/>
    <m/>
    <m/>
    <m/>
    <s v="Payroll"/>
    <s v="Payroll"/>
    <m/>
    <s v="IPDPR0D01"/>
    <n v="3503"/>
    <d v="2020-01-31T00:00:00"/>
    <n v="36.590000000000003"/>
    <s v="USD"/>
    <n v="36.590000000000003"/>
    <s v="GP"/>
    <n v="2020"/>
    <n v="1"/>
  </r>
  <r>
    <s v="Payroll Jrnl"/>
    <s v="UNDP1-IPDPR0D01-31-JAN-2020-4118"/>
    <d v="2020-01-31T00:00:00"/>
    <d v="2020-03-31T00:00:00"/>
    <s v="UNDP1"/>
    <x v="44"/>
    <s v="Contribution to ICT"/>
    <s v="LBR"/>
    <x v="0"/>
    <n v="34601"/>
    <n v="1981"/>
    <x v="0"/>
    <s v="LBR10"/>
    <n v="113678"/>
    <s v="ACTIVITY 1.1"/>
    <s v="PAY"/>
    <m/>
    <m/>
    <m/>
    <m/>
    <s v="Payroll"/>
    <s v="Payroll"/>
    <m/>
    <s v="IPDPR0D01"/>
    <n v="4118"/>
    <d v="2020-01-31T00:00:00"/>
    <n v="15.94"/>
    <s v="USD"/>
    <n v="15.94"/>
    <s v="GP"/>
    <n v="2020"/>
    <n v="1"/>
  </r>
  <r>
    <s v="Payroll Jrnl"/>
    <s v="UNDP1-IPDPR0D01-31-JAN-2020-4119"/>
    <d v="2020-01-31T00:00:00"/>
    <d v="2020-03-31T00:00:00"/>
    <s v="UNDP1"/>
    <x v="44"/>
    <s v="Contribution to ICT"/>
    <s v="LBR"/>
    <x v="0"/>
    <n v="34602"/>
    <n v="1981"/>
    <x v="0"/>
    <s v="LBR10"/>
    <n v="113678"/>
    <s v="ACTIVITY 1.1"/>
    <s v="PAY"/>
    <m/>
    <m/>
    <m/>
    <m/>
    <s v="Payroll"/>
    <s v="Payroll"/>
    <m/>
    <s v="IPDPR0D01"/>
    <n v="4119"/>
    <d v="2020-01-31T00:00:00"/>
    <n v="156.83000000000001"/>
    <s v="USD"/>
    <n v="156.83000000000001"/>
    <s v="GP"/>
    <n v="2020"/>
    <n v="1"/>
  </r>
  <r>
    <s v="Payroll Jrnl"/>
    <s v="UNDP1-IPDPR0D01-31-JAN-2020-2270"/>
    <d v="2020-01-31T00:00:00"/>
    <d v="2020-03-31T00:00:00"/>
    <s v="UNDP1"/>
    <x v="28"/>
    <s v="Reimb of Income Tax-IP Staff"/>
    <s v="LBR"/>
    <x v="0"/>
    <n v="34601"/>
    <n v="1981"/>
    <x v="0"/>
    <s v="LBR10"/>
    <n v="113678"/>
    <s v="ACTIVITY 1.1"/>
    <s v="PAY"/>
    <m/>
    <m/>
    <m/>
    <m/>
    <s v="Payroll"/>
    <s v="Payroll"/>
    <m/>
    <s v="IPDPR0D01"/>
    <n v="2270"/>
    <d v="2020-01-31T00:00:00"/>
    <n v="41.99"/>
    <s v="USD"/>
    <n v="41.99"/>
    <s v="GP"/>
    <n v="2020"/>
    <n v="1"/>
  </r>
  <r>
    <s v="Payroll Jrnl"/>
    <s v="UNDP1-IPDPR0D01-31-JAN-2020-2271"/>
    <d v="2020-01-31T00:00:00"/>
    <d v="2020-03-31T00:00:00"/>
    <s v="UNDP1"/>
    <x v="28"/>
    <s v="Reimb of Income Tax-IP Staff"/>
    <s v="LBR"/>
    <x v="0"/>
    <n v="34602"/>
    <n v="1981"/>
    <x v="0"/>
    <s v="LBR10"/>
    <n v="113678"/>
    <s v="ACTIVITY 1.1"/>
    <s v="PAY"/>
    <m/>
    <m/>
    <m/>
    <m/>
    <s v="Payroll"/>
    <s v="Payroll"/>
    <m/>
    <s v="IPDPR0D01"/>
    <n v="2271"/>
    <d v="2020-01-31T00:00:00"/>
    <n v="412.98"/>
    <s v="USD"/>
    <n v="412.98"/>
    <s v="GP"/>
    <n v="2020"/>
    <n v="1"/>
  </r>
  <r>
    <s v="Payroll Jrnl"/>
    <s v="UNDP1-IPDPR0D01-31-JAN-2020-4734"/>
    <d v="2020-01-31T00:00:00"/>
    <d v="2020-03-31T00:00:00"/>
    <s v="UNDP1"/>
    <x v="45"/>
    <s v="Contributions to MAIP"/>
    <s v="LBR"/>
    <x v="0"/>
    <n v="34601"/>
    <n v="1981"/>
    <x v="0"/>
    <s v="LBR10"/>
    <n v="113678"/>
    <s v="ACTIVITY 1.1"/>
    <s v="PAY"/>
    <m/>
    <m/>
    <m/>
    <m/>
    <s v="Payroll"/>
    <s v="Payroll"/>
    <m/>
    <s v="IPDPR0D01"/>
    <n v="4734"/>
    <d v="2020-01-31T00:00:00"/>
    <n v="0.53"/>
    <s v="USD"/>
    <n v="0.53"/>
    <s v="GP"/>
    <n v="2020"/>
    <n v="1"/>
  </r>
  <r>
    <s v="Payroll Jrnl"/>
    <s v="UNDP1-IPDPR0D01-31-JAN-2020-4735"/>
    <d v="2020-01-31T00:00:00"/>
    <d v="2020-03-31T00:00:00"/>
    <s v="UNDP1"/>
    <x v="45"/>
    <s v="Contributions to MAIP"/>
    <s v="LBR"/>
    <x v="0"/>
    <n v="34602"/>
    <n v="1981"/>
    <x v="0"/>
    <s v="LBR10"/>
    <n v="113678"/>
    <s v="ACTIVITY 1.1"/>
    <s v="PAY"/>
    <m/>
    <m/>
    <m/>
    <m/>
    <s v="Payroll"/>
    <s v="Payroll"/>
    <m/>
    <s v="IPDPR0D01"/>
    <n v="4735"/>
    <d v="2020-01-31T00:00:00"/>
    <n v="5.23"/>
    <s v="USD"/>
    <n v="5.23"/>
    <s v="GP"/>
    <n v="2020"/>
    <n v="1"/>
  </r>
  <r>
    <s v="Payroll Jrnl"/>
    <s v="UNDP1-IPDPR0D01-31-JAN-2020-5350"/>
    <d v="2020-01-31T00:00:00"/>
    <d v="2020-03-31T00:00:00"/>
    <s v="UNDP1"/>
    <x v="46"/>
    <s v="Contribution to UN JFA"/>
    <s v="LBR"/>
    <x v="0"/>
    <n v="34601"/>
    <n v="1981"/>
    <x v="0"/>
    <s v="LBR10"/>
    <n v="113678"/>
    <s v="ACTIVITY 1.1"/>
    <s v="PAY"/>
    <m/>
    <m/>
    <m/>
    <m/>
    <s v="Payroll"/>
    <s v="Payroll"/>
    <m/>
    <s v="IPDPR0D01"/>
    <n v="5350"/>
    <d v="2020-01-31T00:00:00"/>
    <n v="31.89"/>
    <s v="USD"/>
    <n v="31.89"/>
    <s v="GP"/>
    <n v="2020"/>
    <n v="1"/>
  </r>
  <r>
    <s v="Payroll Jrnl"/>
    <s v="UNDP1-IPDPR0D02-29-FEB-2020-5346"/>
    <d v="2020-02-29T00:00:00"/>
    <d v="2020-04-01T00:00:00"/>
    <s v="UNDP1"/>
    <x v="46"/>
    <s v="Contribution to UN JFA"/>
    <s v="LBR"/>
    <x v="0"/>
    <n v="34602"/>
    <n v="1981"/>
    <x v="0"/>
    <s v="LBR10"/>
    <n v="113678"/>
    <s v="ACTIVITY 1.1"/>
    <s v="PAY"/>
    <m/>
    <m/>
    <m/>
    <m/>
    <s v="Payroll"/>
    <s v="Payroll"/>
    <m/>
    <s v="IPDPR0D02"/>
    <n v="5346"/>
    <d v="2020-02-29T00:00:00"/>
    <n v="313.64999999999998"/>
    <s v="USD"/>
    <n v="313.64999999999998"/>
    <s v="GP"/>
    <n v="2020"/>
    <n v="2"/>
  </r>
  <r>
    <s v="Payroll Jrnl"/>
    <s v="UNDP1-IPDPR0D02-29-FEB-2020-5952"/>
    <d v="2020-02-29T00:00:00"/>
    <d v="2020-04-01T00:00:00"/>
    <s v="UNDP1"/>
    <x v="47"/>
    <s v="Contributions to Appendix D"/>
    <s v="LBR"/>
    <x v="0"/>
    <n v="34602"/>
    <n v="1981"/>
    <x v="0"/>
    <s v="LBR10"/>
    <n v="113678"/>
    <s v="ACTIVITY 1.1"/>
    <s v="PAY"/>
    <m/>
    <m/>
    <m/>
    <m/>
    <s v="Payroll"/>
    <s v="Payroll"/>
    <m/>
    <s v="IPDPR0D02"/>
    <n v="5952"/>
    <d v="2020-02-29T00:00:00"/>
    <n v="26.14"/>
    <s v="USD"/>
    <n v="26.14"/>
    <s v="GP"/>
    <n v="2020"/>
    <n v="2"/>
  </r>
  <r>
    <s v="Payroll Jrnl"/>
    <s v="UNDP1-IPDPR0D02-29-FEB-2020-6572"/>
    <d v="2020-02-29T00:00:00"/>
    <d v="2020-04-01T00:00:00"/>
    <s v="UNDP1"/>
    <x v="48"/>
    <s v="Separations - IP Staff"/>
    <s v="LBR"/>
    <x v="0"/>
    <n v="34602"/>
    <n v="1981"/>
    <x v="0"/>
    <s v="LBR10"/>
    <n v="113678"/>
    <s v="ACTIVITY 1.1"/>
    <s v="PAY"/>
    <m/>
    <m/>
    <m/>
    <m/>
    <s v="Payroll"/>
    <s v="Payroll"/>
    <m/>
    <s v="IPDPR0D02"/>
    <n v="6572"/>
    <d v="2020-02-29T00:00:00"/>
    <n v="146.37"/>
    <s v="USD"/>
    <n v="146.37"/>
    <s v="GP"/>
    <n v="2020"/>
    <n v="2"/>
  </r>
  <r>
    <s v="Payroll Jrnl"/>
    <s v="UNDP1-IPDPR0D02-29-FEB-2020-7178"/>
    <d v="2020-02-29T00:00:00"/>
    <d v="2020-04-01T00:00:00"/>
    <s v="UNDP1"/>
    <x v="53"/>
    <s v="Contributions to ASHI Reserve"/>
    <s v="LBR"/>
    <x v="0"/>
    <n v="34602"/>
    <n v="1981"/>
    <x v="0"/>
    <s v="LBR10"/>
    <n v="113678"/>
    <s v="ACTIVITY 1.1"/>
    <s v="PAY"/>
    <m/>
    <m/>
    <m/>
    <m/>
    <s v="Payroll"/>
    <s v="Payroll"/>
    <m/>
    <s v="IPDPR0D02"/>
    <n v="7178"/>
    <d v="2020-02-29T00:00:00"/>
    <n v="1040.28"/>
    <s v="USD"/>
    <n v="1040.28"/>
    <s v="GP"/>
    <n v="2020"/>
    <n v="2"/>
  </r>
  <r>
    <s v="Payroll Jrnl"/>
    <s v="UNDP1-IPDPR0D02-29-FEB-2020-4726"/>
    <d v="2020-02-29T00:00:00"/>
    <d v="2020-04-01T00:00:00"/>
    <s v="UNDP1"/>
    <x v="45"/>
    <s v="Contributions to MAIP"/>
    <s v="LBR"/>
    <x v="0"/>
    <n v="34602"/>
    <n v="1981"/>
    <x v="0"/>
    <s v="LBR10"/>
    <n v="113678"/>
    <s v="ACTIVITY 1.1"/>
    <s v="PAY"/>
    <m/>
    <m/>
    <m/>
    <m/>
    <s v="Payroll"/>
    <s v="Payroll"/>
    <m/>
    <s v="IPDPR0D02"/>
    <n v="4726"/>
    <d v="2020-02-29T00:00:00"/>
    <n v="5.23"/>
    <s v="USD"/>
    <n v="5.23"/>
    <s v="GP"/>
    <n v="2020"/>
    <n v="2"/>
  </r>
  <r>
    <s v="Payroll Jrnl"/>
    <s v="UNDP1-IPDPR0D02-29-FEB-2020-1640"/>
    <d v="2020-02-29T00:00:00"/>
    <d v="2020-04-01T00:00:00"/>
    <s v="UNDP1"/>
    <x v="26"/>
    <s v="Ed Grt Incl Trvl&amp;Allow-IP Stf"/>
    <s v="LBR"/>
    <x v="0"/>
    <n v="34602"/>
    <n v="1981"/>
    <x v="0"/>
    <s v="LBR10"/>
    <n v="113678"/>
    <s v="ACTIVITY 1.1"/>
    <s v="PAY"/>
    <m/>
    <m/>
    <m/>
    <m/>
    <s v="Payroll"/>
    <s v="Payroll"/>
    <m/>
    <s v="IPDPR0D02"/>
    <n v="1640"/>
    <d v="2020-02-29T00:00:00"/>
    <n v="1040"/>
    <s v="USD"/>
    <n v="1040"/>
    <s v="GP"/>
    <n v="2020"/>
    <n v="2"/>
  </r>
  <r>
    <s v="Payroll Jrnl"/>
    <s v="UNDP1-IPDPR0D02-29-FEB-2020-2246"/>
    <d v="2020-02-29T00:00:00"/>
    <d v="2020-04-01T00:00:00"/>
    <s v="UNDP1"/>
    <x v="28"/>
    <s v="Reimb of Income Tax-IP Staff"/>
    <s v="LBR"/>
    <x v="0"/>
    <n v="34602"/>
    <n v="1981"/>
    <x v="0"/>
    <s v="LBR10"/>
    <n v="113678"/>
    <s v="ACTIVITY 1.1"/>
    <s v="PAY"/>
    <m/>
    <m/>
    <m/>
    <m/>
    <s v="Payroll"/>
    <s v="Payroll"/>
    <m/>
    <s v="IPDPR0D02"/>
    <n v="2246"/>
    <d v="2020-02-29T00:00:00"/>
    <n v="412.98"/>
    <s v="USD"/>
    <n v="412.98"/>
    <s v="GP"/>
    <n v="2020"/>
    <n v="2"/>
  </r>
  <r>
    <s v="Payroll Jrnl"/>
    <s v="UNDP1-IPDPR0D02-29-FEB-2020-3486"/>
    <d v="2020-02-29T00:00:00"/>
    <d v="2020-04-01T00:00:00"/>
    <s v="UNDP1"/>
    <x v="43"/>
    <s v="Contribution to Training"/>
    <s v="LBR"/>
    <x v="0"/>
    <n v="34602"/>
    <n v="1981"/>
    <x v="0"/>
    <s v="LBR10"/>
    <n v="113678"/>
    <s v="ACTIVITY 1.1"/>
    <s v="PAY"/>
    <m/>
    <m/>
    <m/>
    <m/>
    <s v="Payroll"/>
    <s v="Payroll"/>
    <m/>
    <s v="IPDPR0D02"/>
    <n v="3486"/>
    <d v="2020-02-29T00:00:00"/>
    <n v="36.590000000000003"/>
    <s v="USD"/>
    <n v="36.590000000000003"/>
    <s v="GP"/>
    <n v="2020"/>
    <n v="2"/>
  </r>
  <r>
    <s v="Payroll Jrnl"/>
    <s v="UNDP1-IPDPR0D02-29-FEB-2020-4106"/>
    <d v="2020-02-29T00:00:00"/>
    <d v="2020-04-01T00:00:00"/>
    <s v="UNDP1"/>
    <x v="44"/>
    <s v="Contribution to ICT"/>
    <s v="LBR"/>
    <x v="0"/>
    <n v="34602"/>
    <n v="1981"/>
    <x v="0"/>
    <s v="LBR10"/>
    <n v="113678"/>
    <s v="ACTIVITY 1.1"/>
    <s v="PAY"/>
    <m/>
    <m/>
    <m/>
    <m/>
    <s v="Payroll"/>
    <s v="Payroll"/>
    <m/>
    <s v="IPDPR0D02"/>
    <n v="4106"/>
    <d v="2020-02-29T00:00:00"/>
    <n v="156.83000000000001"/>
    <s v="USD"/>
    <n v="156.83000000000001"/>
    <s v="GP"/>
    <n v="2020"/>
    <n v="2"/>
  </r>
  <r>
    <s v="Payroll Jrnl"/>
    <s v="UNDP1-IPDPR0D02-29-FEB-2020-2866"/>
    <d v="2020-02-29T00:00:00"/>
    <d v="2020-04-01T00:00:00"/>
    <s v="UNDP1"/>
    <x v="30"/>
    <s v="Contribution to EOS Benefits"/>
    <s v="LBR"/>
    <x v="0"/>
    <n v="34602"/>
    <n v="1981"/>
    <x v="0"/>
    <s v="LBR10"/>
    <n v="113678"/>
    <s v="ACTIVITY 1.1"/>
    <s v="PAY"/>
    <m/>
    <m/>
    <m/>
    <m/>
    <s v="Payroll"/>
    <s v="Payroll"/>
    <m/>
    <s v="IPDPR0D02"/>
    <n v="2866"/>
    <d v="2020-02-29T00:00:00"/>
    <n v="392.07"/>
    <s v="USD"/>
    <n v="392.07"/>
    <s v="GP"/>
    <n v="2020"/>
    <n v="2"/>
  </r>
  <r>
    <s v="Payroll Jrnl"/>
    <s v="UNDP1-IPDPR0D03-31-MAR-2020-5915"/>
    <d v="2020-03-31T00:00:00"/>
    <d v="2020-04-09T00:00:00"/>
    <s v="UNDP1"/>
    <x v="47"/>
    <s v="Contributions to Appendix D"/>
    <s v="LBR"/>
    <x v="0"/>
    <n v="34602"/>
    <n v="1981"/>
    <x v="0"/>
    <s v="LBR10"/>
    <n v="113678"/>
    <s v="ACTIVITY 1.1"/>
    <s v="PAY"/>
    <m/>
    <m/>
    <m/>
    <m/>
    <s v="Payroll"/>
    <s v="Payroll"/>
    <m/>
    <s v="IPDPR0D03"/>
    <n v="5915"/>
    <d v="2020-03-31T00:00:00"/>
    <n v="26.7"/>
    <s v="USD"/>
    <n v="26.7"/>
    <s v="GP"/>
    <n v="2020"/>
    <n v="3"/>
  </r>
  <r>
    <s v="Payroll Jrnl"/>
    <s v="UNDP1-IPDPR0D03-31-MAR-2020-6528"/>
    <d v="2020-03-31T00:00:00"/>
    <d v="2020-04-09T00:00:00"/>
    <s v="UNDP1"/>
    <x v="48"/>
    <s v="Separations - IP Staff"/>
    <s v="LBR"/>
    <x v="0"/>
    <n v="34602"/>
    <n v="1981"/>
    <x v="0"/>
    <s v="LBR10"/>
    <n v="113678"/>
    <s v="ACTIVITY 1.1"/>
    <s v="PAY"/>
    <m/>
    <m/>
    <m/>
    <m/>
    <s v="Payroll"/>
    <s v="Payroll"/>
    <m/>
    <s v="IPDPR0D03"/>
    <n v="6528"/>
    <d v="2020-03-31T00:00:00"/>
    <n v="149.53"/>
    <s v="USD"/>
    <n v="149.53"/>
    <s v="GP"/>
    <n v="2020"/>
    <n v="3"/>
  </r>
  <r>
    <s v="Payroll Jrnl"/>
    <s v="UNDP1-IPDPR0D03-31-MAR-2020-7129"/>
    <d v="2020-03-31T00:00:00"/>
    <d v="2020-04-09T00:00:00"/>
    <s v="UNDP1"/>
    <x v="53"/>
    <s v="Contributions to ASHI Reserve"/>
    <s v="LBR"/>
    <x v="0"/>
    <n v="34602"/>
    <n v="1981"/>
    <x v="0"/>
    <s v="LBR10"/>
    <n v="113678"/>
    <s v="ACTIVITY 1.1"/>
    <s v="PAY"/>
    <m/>
    <m/>
    <m/>
    <m/>
    <s v="Payroll"/>
    <s v="Payroll"/>
    <m/>
    <s v="IPDPR0D03"/>
    <n v="7129"/>
    <d v="2020-03-31T00:00:00"/>
    <n v="1062.76"/>
    <s v="USD"/>
    <n v="1062.76"/>
    <s v="GP"/>
    <n v="2020"/>
    <n v="3"/>
  </r>
  <r>
    <s v="Payroll Jrnl"/>
    <s v="UNDP1-IPDPR0D03-31-MAR-2020-2862"/>
    <d v="2020-03-31T00:00:00"/>
    <d v="2020-04-09T00:00:00"/>
    <s v="UNDP1"/>
    <x v="30"/>
    <s v="Contribution to EOS Benefits"/>
    <s v="LBR"/>
    <x v="0"/>
    <n v="34602"/>
    <n v="1981"/>
    <x v="0"/>
    <s v="LBR10"/>
    <n v="113678"/>
    <s v="ACTIVITY 1.1"/>
    <s v="PAY"/>
    <m/>
    <m/>
    <m/>
    <m/>
    <s v="Payroll"/>
    <s v="Payroll"/>
    <m/>
    <s v="IPDPR0D03"/>
    <n v="2862"/>
    <d v="2020-03-31T00:00:00"/>
    <n v="400.54"/>
    <s v="USD"/>
    <n v="400.54"/>
    <s v="GP"/>
    <n v="2020"/>
    <n v="3"/>
  </r>
  <r>
    <s v="Payroll Jrnl"/>
    <s v="UNDP1-IPDPR0D03-31-MAR-2020-5314"/>
    <d v="2020-03-31T00:00:00"/>
    <d v="2020-04-09T00:00:00"/>
    <s v="UNDP1"/>
    <x v="46"/>
    <s v="Contribution to UN JFA"/>
    <s v="LBR"/>
    <x v="0"/>
    <n v="34602"/>
    <n v="1981"/>
    <x v="0"/>
    <s v="LBR10"/>
    <n v="113678"/>
    <s v="ACTIVITY 1.1"/>
    <s v="PAY"/>
    <m/>
    <m/>
    <m/>
    <m/>
    <s v="Payroll"/>
    <s v="Payroll"/>
    <m/>
    <s v="IPDPR0D03"/>
    <n v="5314"/>
    <d v="2020-03-31T00:00:00"/>
    <n v="320.43"/>
    <s v="USD"/>
    <n v="320.43"/>
    <s v="GP"/>
    <n v="2020"/>
    <n v="3"/>
  </r>
  <r>
    <s v="Payroll Jrnl"/>
    <s v="UNDP1-IPDPR0D03-31-MAR-2020-3475"/>
    <d v="2020-03-31T00:00:00"/>
    <d v="2020-04-09T00:00:00"/>
    <s v="UNDP1"/>
    <x v="43"/>
    <s v="Contribution to Training"/>
    <s v="LBR"/>
    <x v="0"/>
    <n v="34602"/>
    <n v="1981"/>
    <x v="0"/>
    <s v="LBR10"/>
    <n v="113678"/>
    <s v="ACTIVITY 1.1"/>
    <s v="PAY"/>
    <m/>
    <m/>
    <m/>
    <m/>
    <s v="Payroll"/>
    <s v="Payroll"/>
    <m/>
    <s v="IPDPR0D03"/>
    <n v="3475"/>
    <d v="2020-03-31T00:00:00"/>
    <n v="37.380000000000003"/>
    <s v="USD"/>
    <n v="37.380000000000003"/>
    <s v="GP"/>
    <n v="2020"/>
    <n v="3"/>
  </r>
  <r>
    <s v="Payroll Jrnl"/>
    <s v="UNDP1-IPDPR0D03-31-MAR-2020-4088"/>
    <d v="2020-03-31T00:00:00"/>
    <d v="2020-04-09T00:00:00"/>
    <s v="UNDP1"/>
    <x v="44"/>
    <s v="Contribution to ICT"/>
    <s v="LBR"/>
    <x v="0"/>
    <n v="34602"/>
    <n v="1981"/>
    <x v="0"/>
    <s v="LBR10"/>
    <n v="113678"/>
    <s v="ACTIVITY 1.1"/>
    <s v="PAY"/>
    <m/>
    <m/>
    <m/>
    <m/>
    <s v="Payroll"/>
    <s v="Payroll"/>
    <m/>
    <s v="IPDPR0D03"/>
    <n v="4088"/>
    <d v="2020-03-31T00:00:00"/>
    <n v="160.22"/>
    <s v="USD"/>
    <n v="160.22"/>
    <s v="GP"/>
    <n v="2020"/>
    <n v="3"/>
  </r>
  <r>
    <s v="Payroll Jrnl"/>
    <s v="UNDP1-IPDPR0D03-31-MAR-2020-2249"/>
    <d v="2020-03-31T00:00:00"/>
    <d v="2020-04-09T00:00:00"/>
    <s v="UNDP1"/>
    <x v="28"/>
    <s v="Reimb of Income Tax-IP Staff"/>
    <s v="LBR"/>
    <x v="0"/>
    <n v="34602"/>
    <n v="1981"/>
    <x v="0"/>
    <s v="LBR10"/>
    <n v="113678"/>
    <s v="ACTIVITY 1.1"/>
    <s v="PAY"/>
    <m/>
    <m/>
    <m/>
    <m/>
    <s v="Payroll"/>
    <s v="Payroll"/>
    <m/>
    <s v="IPDPR0D03"/>
    <n v="2249"/>
    <d v="2020-03-31T00:00:00"/>
    <n v="421.9"/>
    <s v="USD"/>
    <n v="421.9"/>
    <s v="GP"/>
    <n v="2020"/>
    <n v="3"/>
  </r>
  <r>
    <s v="Payroll Jrnl"/>
    <s v="UNDP1-IPDPR0D03-31-MAR-2020-4701"/>
    <d v="2020-03-31T00:00:00"/>
    <d v="2020-04-09T00:00:00"/>
    <s v="UNDP1"/>
    <x v="45"/>
    <s v="Contributions to MAIP"/>
    <s v="LBR"/>
    <x v="0"/>
    <n v="34602"/>
    <n v="1981"/>
    <x v="0"/>
    <s v="LBR10"/>
    <n v="113678"/>
    <s v="ACTIVITY 1.1"/>
    <s v="PAY"/>
    <m/>
    <m/>
    <m/>
    <m/>
    <s v="Payroll"/>
    <s v="Payroll"/>
    <m/>
    <s v="IPDPR0D03"/>
    <n v="4701"/>
    <d v="2020-03-31T00:00:00"/>
    <n v="5.34"/>
    <s v="USD"/>
    <n v="5.34"/>
    <s v="GP"/>
    <n v="2020"/>
    <n v="3"/>
  </r>
  <r>
    <s v="Payroll Jrnl"/>
    <s v="UNDP1-IPDPR0D03-31-MAR-2020-1648"/>
    <d v="2020-03-31T00:00:00"/>
    <d v="2020-04-09T00:00:00"/>
    <s v="UNDP1"/>
    <x v="26"/>
    <s v="Ed Grt Incl Trvl&amp;Allow-IP Stf"/>
    <s v="LBR"/>
    <x v="0"/>
    <n v="34602"/>
    <n v="1981"/>
    <x v="0"/>
    <s v="LBR10"/>
    <n v="113678"/>
    <s v="ACTIVITY 1.1"/>
    <s v="PAY"/>
    <m/>
    <m/>
    <m/>
    <m/>
    <s v="Payroll"/>
    <s v="Payroll"/>
    <m/>
    <s v="IPDPR0D03"/>
    <n v="1648"/>
    <d v="2020-03-31T00:00:00"/>
    <n v="1040"/>
    <s v="USD"/>
    <n v="1040"/>
    <s v="GP"/>
    <n v="2020"/>
    <n v="3"/>
  </r>
  <r>
    <s v="Payroll Jrnl"/>
    <s v="UNDP1-IPDPR0D04-30-APR-2020-5986"/>
    <d v="2020-04-30T00:00:00"/>
    <d v="2020-05-03T00:00:00"/>
    <s v="UNDP1"/>
    <x v="47"/>
    <s v="Contributions to Appendix D"/>
    <s v="LBR"/>
    <x v="0"/>
    <n v="34602"/>
    <n v="1981"/>
    <x v="0"/>
    <s v="LBR10"/>
    <n v="113678"/>
    <s v="ACTIVITY 1.1"/>
    <s v="PAY"/>
    <m/>
    <m/>
    <m/>
    <m/>
    <s v="Payroll"/>
    <s v="Payroll"/>
    <m/>
    <s v="IPDPR0D04"/>
    <n v="5986"/>
    <d v="2020-04-30T00:00:00"/>
    <n v="26.7"/>
    <s v="USD"/>
    <n v="26.7"/>
    <s v="GP"/>
    <n v="2020"/>
    <n v="4"/>
  </r>
  <r>
    <s v="Payroll Jrnl"/>
    <s v="UNDP1-IPDPR0D04-30-APR-2020-6604"/>
    <d v="2020-04-30T00:00:00"/>
    <d v="2020-05-03T00:00:00"/>
    <s v="UNDP1"/>
    <x v="48"/>
    <s v="Separations - IP Staff"/>
    <s v="LBR"/>
    <x v="0"/>
    <n v="34602"/>
    <n v="1981"/>
    <x v="0"/>
    <s v="LBR10"/>
    <n v="113678"/>
    <s v="ACTIVITY 1.1"/>
    <s v="PAY"/>
    <m/>
    <m/>
    <m/>
    <m/>
    <s v="Payroll"/>
    <s v="Payroll"/>
    <m/>
    <s v="IPDPR0D04"/>
    <n v="6604"/>
    <d v="2020-04-30T00:00:00"/>
    <n v="149.53"/>
    <s v="USD"/>
    <n v="149.53"/>
    <s v="GP"/>
    <n v="2020"/>
    <n v="4"/>
  </r>
  <r>
    <s v="Payroll Jrnl"/>
    <s v="UNDP1-IPDPR0D04-30-APR-2020-7212"/>
    <d v="2020-04-30T00:00:00"/>
    <d v="2020-05-03T00:00:00"/>
    <s v="UNDP1"/>
    <x v="53"/>
    <s v="Contributions to ASHI Reserve"/>
    <s v="LBR"/>
    <x v="0"/>
    <n v="34602"/>
    <n v="1981"/>
    <x v="0"/>
    <s v="LBR10"/>
    <n v="113678"/>
    <s v="ACTIVITY 1.1"/>
    <s v="PAY"/>
    <m/>
    <m/>
    <m/>
    <m/>
    <s v="Payroll"/>
    <s v="Payroll"/>
    <m/>
    <s v="IPDPR0D04"/>
    <n v="7212"/>
    <d v="2020-04-30T00:00:00"/>
    <n v="1062.76"/>
    <s v="USD"/>
    <n v="1062.76"/>
    <s v="GP"/>
    <n v="2020"/>
    <n v="4"/>
  </r>
  <r>
    <s v="Payroll Jrnl"/>
    <s v="UNDP1-IPDPR0D04-30-APR-2020-2906"/>
    <d v="2020-04-30T00:00:00"/>
    <d v="2020-05-03T00:00:00"/>
    <s v="UNDP1"/>
    <x v="30"/>
    <s v="Contribution to EOS Benefits"/>
    <s v="LBR"/>
    <x v="0"/>
    <n v="34602"/>
    <n v="1981"/>
    <x v="0"/>
    <s v="LBR10"/>
    <n v="113678"/>
    <s v="ACTIVITY 1.1"/>
    <s v="PAY"/>
    <m/>
    <m/>
    <m/>
    <m/>
    <s v="Payroll"/>
    <s v="Payroll"/>
    <m/>
    <s v="IPDPR0D04"/>
    <n v="2906"/>
    <d v="2020-04-30T00:00:00"/>
    <n v="400.54"/>
    <s v="USD"/>
    <n v="400.54"/>
    <s v="GP"/>
    <n v="2020"/>
    <n v="4"/>
  </r>
  <r>
    <s v="Payroll Jrnl"/>
    <s v="UNDP1-IPDPR0D04-30-APR-2020-5378"/>
    <d v="2020-04-30T00:00:00"/>
    <d v="2020-05-03T00:00:00"/>
    <s v="UNDP1"/>
    <x v="46"/>
    <s v="Contribution to UN JFA"/>
    <s v="LBR"/>
    <x v="0"/>
    <n v="34602"/>
    <n v="1981"/>
    <x v="0"/>
    <s v="LBR10"/>
    <n v="113678"/>
    <s v="ACTIVITY 1.1"/>
    <s v="PAY"/>
    <m/>
    <m/>
    <m/>
    <m/>
    <s v="Payroll"/>
    <s v="Payroll"/>
    <m/>
    <s v="IPDPR0D04"/>
    <n v="5378"/>
    <d v="2020-04-30T00:00:00"/>
    <n v="320.43"/>
    <s v="USD"/>
    <n v="320.43"/>
    <s v="GP"/>
    <n v="2020"/>
    <n v="4"/>
  </r>
  <r>
    <s v="Payroll Jrnl"/>
    <s v="UNDP1-IPDPR0D04-30-APR-2020-3524"/>
    <d v="2020-04-30T00:00:00"/>
    <d v="2020-05-03T00:00:00"/>
    <s v="UNDP1"/>
    <x v="43"/>
    <s v="Contribution to Training"/>
    <s v="LBR"/>
    <x v="0"/>
    <n v="34602"/>
    <n v="1981"/>
    <x v="0"/>
    <s v="LBR10"/>
    <n v="113678"/>
    <s v="ACTIVITY 1.1"/>
    <s v="PAY"/>
    <m/>
    <m/>
    <m/>
    <m/>
    <s v="Payroll"/>
    <s v="Payroll"/>
    <m/>
    <s v="IPDPR0D04"/>
    <n v="3524"/>
    <d v="2020-04-30T00:00:00"/>
    <n v="37.380000000000003"/>
    <s v="USD"/>
    <n v="37.380000000000003"/>
    <s v="GP"/>
    <n v="2020"/>
    <n v="4"/>
  </r>
  <r>
    <s v="Payroll Jrnl"/>
    <s v="UNDP1-IPDPR0D04-30-APR-2020-4142"/>
    <d v="2020-04-30T00:00:00"/>
    <d v="2020-05-03T00:00:00"/>
    <s v="UNDP1"/>
    <x v="44"/>
    <s v="Contribution to ICT"/>
    <s v="LBR"/>
    <x v="0"/>
    <n v="34602"/>
    <n v="1981"/>
    <x v="0"/>
    <s v="LBR10"/>
    <n v="113678"/>
    <s v="ACTIVITY 1.1"/>
    <s v="PAY"/>
    <m/>
    <m/>
    <m/>
    <m/>
    <s v="Payroll"/>
    <s v="Payroll"/>
    <m/>
    <s v="IPDPR0D04"/>
    <n v="4142"/>
    <d v="2020-04-30T00:00:00"/>
    <n v="160.22"/>
    <s v="USD"/>
    <n v="160.22"/>
    <s v="GP"/>
    <n v="2020"/>
    <n v="4"/>
  </r>
  <r>
    <s v="Payroll Jrnl"/>
    <s v="UNDP1-IPDPR0D04-30-APR-2020-2288"/>
    <d v="2020-04-30T00:00:00"/>
    <d v="2020-05-03T00:00:00"/>
    <s v="UNDP1"/>
    <x v="28"/>
    <s v="Reimb of Income Tax-IP Staff"/>
    <s v="LBR"/>
    <x v="0"/>
    <n v="34602"/>
    <n v="1981"/>
    <x v="0"/>
    <s v="LBR10"/>
    <n v="113678"/>
    <s v="ACTIVITY 1.1"/>
    <s v="PAY"/>
    <m/>
    <m/>
    <m/>
    <m/>
    <s v="Payroll"/>
    <s v="Payroll"/>
    <m/>
    <s v="IPDPR0D04"/>
    <n v="2288"/>
    <d v="2020-04-30T00:00:00"/>
    <n v="421.9"/>
    <s v="USD"/>
    <n v="421.9"/>
    <s v="GP"/>
    <n v="2020"/>
    <n v="4"/>
  </r>
  <r>
    <s v="Payroll Jrnl"/>
    <s v="UNDP1-IPDPR0D04-30-APR-2020-4760"/>
    <d v="2020-04-30T00:00:00"/>
    <d v="2020-05-03T00:00:00"/>
    <s v="UNDP1"/>
    <x v="45"/>
    <s v="Contributions to MAIP"/>
    <s v="LBR"/>
    <x v="0"/>
    <n v="34602"/>
    <n v="1981"/>
    <x v="0"/>
    <s v="LBR10"/>
    <n v="113678"/>
    <s v="ACTIVITY 1.1"/>
    <s v="PAY"/>
    <m/>
    <m/>
    <m/>
    <m/>
    <s v="Payroll"/>
    <s v="Payroll"/>
    <m/>
    <s v="IPDPR0D04"/>
    <n v="4760"/>
    <d v="2020-04-30T00:00:00"/>
    <n v="5.34"/>
    <s v="USD"/>
    <n v="5.34"/>
    <s v="GP"/>
    <n v="2020"/>
    <n v="4"/>
  </r>
  <r>
    <s v="Payroll Jrnl"/>
    <s v="UNDP1-IPDPR0D04-30-APR-2020-1680"/>
    <d v="2020-04-30T00:00:00"/>
    <d v="2020-05-03T00:00:00"/>
    <s v="UNDP1"/>
    <x v="26"/>
    <s v="Ed Grt Incl Trvl&amp;Allow-IP Stf"/>
    <s v="LBR"/>
    <x v="0"/>
    <n v="34602"/>
    <n v="1981"/>
    <x v="0"/>
    <s v="LBR10"/>
    <n v="113678"/>
    <s v="ACTIVITY 1.1"/>
    <s v="PAY"/>
    <m/>
    <m/>
    <m/>
    <m/>
    <s v="Payroll"/>
    <s v="Payroll"/>
    <m/>
    <s v="IPDPR0D04"/>
    <n v="1680"/>
    <d v="2020-04-30T00:00:00"/>
    <n v="1040"/>
    <s v="USD"/>
    <n v="1040"/>
    <s v="GP"/>
    <n v="2020"/>
    <n v="4"/>
  </r>
  <r>
    <s v="Payroll Jrnl"/>
    <s v="UNDP1-IPDPR0D05-31-MAY-2020-5425"/>
    <d v="2020-05-31T00:00:00"/>
    <d v="2020-06-07T00:00:00"/>
    <s v="UNDP1"/>
    <x v="46"/>
    <s v="Contribution to UN JFA"/>
    <s v="LBR"/>
    <x v="0"/>
    <n v="34602"/>
    <n v="1981"/>
    <x v="0"/>
    <s v="LBR10"/>
    <n v="113678"/>
    <s v="ACTIVITY 1.1"/>
    <s v="PAY"/>
    <m/>
    <m/>
    <m/>
    <m/>
    <s v="Payroll"/>
    <s v="Payroll"/>
    <m/>
    <s v="IPDPR0D05"/>
    <n v="5425"/>
    <d v="2020-05-31T00:00:00"/>
    <n v="320.43"/>
    <s v="USD"/>
    <n v="320.43"/>
    <s v="GP"/>
    <n v="2020"/>
    <n v="5"/>
  </r>
  <r>
    <s v="Payroll Jrnl"/>
    <s v="UNDP1-IPDPR0D05-31-MAY-2020-6041"/>
    <d v="2020-05-31T00:00:00"/>
    <d v="2020-06-07T00:00:00"/>
    <s v="UNDP1"/>
    <x v="47"/>
    <s v="Contributions to Appendix D"/>
    <s v="LBR"/>
    <x v="0"/>
    <n v="34602"/>
    <n v="1981"/>
    <x v="0"/>
    <s v="LBR10"/>
    <n v="113678"/>
    <s v="ACTIVITY 1.1"/>
    <s v="PAY"/>
    <m/>
    <m/>
    <m/>
    <m/>
    <s v="Payroll"/>
    <s v="Payroll"/>
    <m/>
    <s v="IPDPR0D05"/>
    <n v="6041"/>
    <d v="2020-05-31T00:00:00"/>
    <n v="26.7"/>
    <s v="USD"/>
    <n v="26.7"/>
    <s v="GP"/>
    <n v="2020"/>
    <n v="5"/>
  </r>
  <r>
    <s v="Payroll Jrnl"/>
    <s v="UNDP1-IPDPR0D05-31-MAY-2020-6666"/>
    <d v="2020-05-31T00:00:00"/>
    <d v="2020-06-07T00:00:00"/>
    <s v="UNDP1"/>
    <x v="48"/>
    <s v="Separations - IP Staff"/>
    <s v="LBR"/>
    <x v="0"/>
    <n v="34602"/>
    <n v="1981"/>
    <x v="0"/>
    <s v="LBR10"/>
    <n v="113678"/>
    <s v="ACTIVITY 1.1"/>
    <s v="PAY"/>
    <m/>
    <m/>
    <m/>
    <m/>
    <s v="Payroll"/>
    <s v="Payroll"/>
    <m/>
    <s v="IPDPR0D05"/>
    <n v="6666"/>
    <d v="2020-05-31T00:00:00"/>
    <n v="149.53"/>
    <s v="USD"/>
    <n v="149.53"/>
    <s v="GP"/>
    <n v="2020"/>
    <n v="5"/>
  </r>
  <r>
    <s v="Payroll Jrnl"/>
    <s v="UNDP1-IPDPR0D05-31-MAY-2020-7282"/>
    <d v="2020-05-31T00:00:00"/>
    <d v="2020-06-07T00:00:00"/>
    <s v="UNDP1"/>
    <x v="53"/>
    <s v="Contributions to ASHI Reserve"/>
    <s v="LBR"/>
    <x v="0"/>
    <n v="34602"/>
    <n v="1981"/>
    <x v="0"/>
    <s v="LBR10"/>
    <n v="113678"/>
    <s v="ACTIVITY 1.1"/>
    <s v="PAY"/>
    <m/>
    <m/>
    <m/>
    <m/>
    <s v="Payroll"/>
    <s v="Payroll"/>
    <m/>
    <s v="IPDPR0D05"/>
    <n v="7282"/>
    <d v="2020-05-31T00:00:00"/>
    <n v="1062.76"/>
    <s v="USD"/>
    <n v="1062.76"/>
    <s v="GP"/>
    <n v="2020"/>
    <n v="5"/>
  </r>
  <r>
    <s v="Payroll Jrnl"/>
    <s v="UNDP1-IPDPR0D05-31-MAY-2020-4800"/>
    <d v="2020-05-31T00:00:00"/>
    <d v="2020-06-07T00:00:00"/>
    <s v="UNDP1"/>
    <x v="45"/>
    <s v="Contributions to MAIP"/>
    <s v="LBR"/>
    <x v="0"/>
    <n v="34602"/>
    <n v="1981"/>
    <x v="0"/>
    <s v="LBR10"/>
    <n v="113678"/>
    <s v="ACTIVITY 1.1"/>
    <s v="PAY"/>
    <m/>
    <m/>
    <m/>
    <m/>
    <s v="Payroll"/>
    <s v="Payroll"/>
    <m/>
    <s v="IPDPR0D05"/>
    <n v="4800"/>
    <d v="2020-05-31T00:00:00"/>
    <n v="5.34"/>
    <s v="USD"/>
    <n v="5.34"/>
    <s v="GP"/>
    <n v="2020"/>
    <n v="5"/>
  </r>
  <r>
    <s v="Payroll Jrnl"/>
    <s v="UNDP1-IPDPR0D05-31-MAY-2020-1684"/>
    <d v="2020-05-31T00:00:00"/>
    <d v="2020-06-07T00:00:00"/>
    <s v="UNDP1"/>
    <x v="26"/>
    <s v="Ed Grt Incl Trvl&amp;Allow-IP Stf"/>
    <s v="LBR"/>
    <x v="0"/>
    <n v="34602"/>
    <n v="1981"/>
    <x v="0"/>
    <s v="LBR10"/>
    <n v="113678"/>
    <s v="ACTIVITY 1.1"/>
    <s v="PAY"/>
    <m/>
    <m/>
    <m/>
    <m/>
    <s v="Payroll"/>
    <s v="Payroll"/>
    <m/>
    <s v="IPDPR0D05"/>
    <n v="1684"/>
    <d v="2020-05-31T00:00:00"/>
    <n v="1040"/>
    <s v="USD"/>
    <n v="1040"/>
    <s v="GP"/>
    <n v="2020"/>
    <n v="5"/>
  </r>
  <r>
    <s v="Payroll Jrnl"/>
    <s v="UNDP1-IPDPR0D05-31-MAY-2020-2300"/>
    <d v="2020-05-31T00:00:00"/>
    <d v="2020-06-07T00:00:00"/>
    <s v="UNDP1"/>
    <x v="28"/>
    <s v="Reimb of Income Tax-IP Staff"/>
    <s v="LBR"/>
    <x v="0"/>
    <n v="34602"/>
    <n v="1981"/>
    <x v="0"/>
    <s v="LBR10"/>
    <n v="113678"/>
    <s v="ACTIVITY 1.1"/>
    <s v="PAY"/>
    <m/>
    <m/>
    <m/>
    <m/>
    <s v="Payroll"/>
    <s v="Payroll"/>
    <m/>
    <s v="IPDPR0D05"/>
    <n v="2300"/>
    <d v="2020-05-31T00:00:00"/>
    <n v="421.9"/>
    <s v="USD"/>
    <n v="421.9"/>
    <s v="GP"/>
    <n v="2020"/>
    <n v="5"/>
  </r>
  <r>
    <s v="Payroll Jrnl"/>
    <s v="UNDP1-IPDPR0D05-31-MAY-2020-3550"/>
    <d v="2020-05-31T00:00:00"/>
    <d v="2020-06-07T00:00:00"/>
    <s v="UNDP1"/>
    <x v="43"/>
    <s v="Contribution to Training"/>
    <s v="LBR"/>
    <x v="0"/>
    <n v="34602"/>
    <n v="1981"/>
    <x v="0"/>
    <s v="LBR10"/>
    <n v="113678"/>
    <s v="ACTIVITY 1.1"/>
    <s v="PAY"/>
    <m/>
    <m/>
    <m/>
    <m/>
    <s v="Payroll"/>
    <s v="Payroll"/>
    <m/>
    <s v="IPDPR0D05"/>
    <n v="3550"/>
    <d v="2020-05-31T00:00:00"/>
    <n v="37.380000000000003"/>
    <s v="USD"/>
    <n v="37.380000000000003"/>
    <s v="GP"/>
    <n v="2020"/>
    <n v="5"/>
  </r>
  <r>
    <s v="Payroll Jrnl"/>
    <s v="UNDP1-IPDPR0D05-31-MAY-2020-4175"/>
    <d v="2020-05-31T00:00:00"/>
    <d v="2020-06-07T00:00:00"/>
    <s v="UNDP1"/>
    <x v="44"/>
    <s v="Contribution to ICT"/>
    <s v="LBR"/>
    <x v="0"/>
    <n v="34602"/>
    <n v="1981"/>
    <x v="0"/>
    <s v="LBR10"/>
    <n v="113678"/>
    <s v="ACTIVITY 1.1"/>
    <s v="PAY"/>
    <m/>
    <m/>
    <m/>
    <m/>
    <s v="Payroll"/>
    <s v="Payroll"/>
    <m/>
    <s v="IPDPR0D05"/>
    <n v="4175"/>
    <d v="2020-05-31T00:00:00"/>
    <n v="160.22"/>
    <s v="USD"/>
    <n v="160.22"/>
    <s v="GP"/>
    <n v="2020"/>
    <n v="5"/>
  </r>
  <r>
    <s v="Payroll Jrnl"/>
    <s v="UNDP1-IPDPR0D05-31-MAY-2020-2925"/>
    <d v="2020-05-31T00:00:00"/>
    <d v="2020-06-07T00:00:00"/>
    <s v="UNDP1"/>
    <x v="30"/>
    <s v="Contribution to EOS Benefits"/>
    <s v="LBR"/>
    <x v="0"/>
    <n v="34602"/>
    <n v="1981"/>
    <x v="0"/>
    <s v="LBR10"/>
    <n v="113678"/>
    <s v="ACTIVITY 1.1"/>
    <s v="PAY"/>
    <m/>
    <m/>
    <m/>
    <m/>
    <s v="Payroll"/>
    <s v="Payroll"/>
    <m/>
    <s v="IPDPR0D05"/>
    <n v="2925"/>
    <d v="2020-05-31T00:00:00"/>
    <n v="400.54"/>
    <s v="USD"/>
    <n v="400.54"/>
    <s v="GP"/>
    <n v="2020"/>
    <n v="5"/>
  </r>
  <r>
    <s v="Payroll Jrnl"/>
    <s v="UNDP1-IPDPR0D06-30-JUN-2020-5718"/>
    <d v="2020-06-30T00:00:00"/>
    <d v="2020-07-09T00:00:00"/>
    <s v="UNDP1"/>
    <x v="46"/>
    <s v="Contribution to UN JFA"/>
    <s v="LBR"/>
    <x v="0"/>
    <n v="34602"/>
    <n v="1981"/>
    <x v="0"/>
    <s v="LBR10"/>
    <n v="113678"/>
    <s v="ACTIVITY 1.1"/>
    <s v="PAY"/>
    <m/>
    <m/>
    <m/>
    <m/>
    <s v="Payroll"/>
    <s v="Payroll"/>
    <m/>
    <s v="IPDPR0D06"/>
    <n v="5718"/>
    <d v="2020-06-30T00:00:00"/>
    <n v="320.43"/>
    <s v="USD"/>
    <n v="320.43"/>
    <s v="GP"/>
    <n v="2020"/>
    <n v="6"/>
  </r>
  <r>
    <s v="Payroll Jrnl"/>
    <s v="UNDP1-IPDPR0D06-30-JUN-2020-6386"/>
    <d v="2020-06-30T00:00:00"/>
    <d v="2020-07-09T00:00:00"/>
    <s v="UNDP1"/>
    <x v="47"/>
    <s v="Contributions to Appendix D"/>
    <s v="LBR"/>
    <x v="0"/>
    <n v="34602"/>
    <n v="1981"/>
    <x v="0"/>
    <s v="LBR10"/>
    <n v="113678"/>
    <s v="ACTIVITY 1.1"/>
    <s v="PAY"/>
    <m/>
    <m/>
    <m/>
    <m/>
    <s v="Payroll"/>
    <s v="Payroll"/>
    <m/>
    <s v="IPDPR0D06"/>
    <n v="6386"/>
    <d v="2020-06-30T00:00:00"/>
    <n v="26.7"/>
    <s v="USD"/>
    <n v="26.7"/>
    <s v="GP"/>
    <n v="2020"/>
    <n v="6"/>
  </r>
  <r>
    <s v="Payroll Jrnl"/>
    <s v="UNDP1-IPDPR0D06-30-JUN-2020-7061"/>
    <d v="2020-06-30T00:00:00"/>
    <d v="2020-07-09T00:00:00"/>
    <s v="UNDP1"/>
    <x v="48"/>
    <s v="Separations - IP Staff"/>
    <s v="LBR"/>
    <x v="0"/>
    <n v="34602"/>
    <n v="1981"/>
    <x v="0"/>
    <s v="LBR10"/>
    <n v="113678"/>
    <s v="ACTIVITY 1.1"/>
    <s v="PAY"/>
    <m/>
    <m/>
    <m/>
    <m/>
    <s v="Payroll"/>
    <s v="Payroll"/>
    <m/>
    <s v="IPDPR0D06"/>
    <n v="7061"/>
    <d v="2020-06-30T00:00:00"/>
    <n v="149.53"/>
    <s v="USD"/>
    <n v="149.53"/>
    <s v="GP"/>
    <n v="2020"/>
    <n v="6"/>
  </r>
  <r>
    <s v="Payroll Jrnl"/>
    <s v="UNDP1-IPDPR0D06-30-JUN-2020-7729"/>
    <d v="2020-06-30T00:00:00"/>
    <d v="2020-07-09T00:00:00"/>
    <s v="UNDP1"/>
    <x v="53"/>
    <s v="Contributions to ASHI Reserve"/>
    <s v="LBR"/>
    <x v="0"/>
    <n v="34602"/>
    <n v="1981"/>
    <x v="0"/>
    <s v="LBR10"/>
    <n v="113678"/>
    <s v="ACTIVITY 1.1"/>
    <s v="PAY"/>
    <m/>
    <m/>
    <m/>
    <m/>
    <s v="Payroll"/>
    <s v="Payroll"/>
    <m/>
    <s v="IPDPR0D06"/>
    <n v="7729"/>
    <d v="2020-06-30T00:00:00"/>
    <n v="1062.76"/>
    <s v="USD"/>
    <n v="1062.76"/>
    <s v="GP"/>
    <n v="2020"/>
    <n v="6"/>
  </r>
  <r>
    <s v="Payroll Jrnl"/>
    <s v="UNDP1-IPDPR0D06-30-JUN-2020-5043"/>
    <d v="2020-06-30T00:00:00"/>
    <d v="2020-07-09T00:00:00"/>
    <s v="UNDP1"/>
    <x v="45"/>
    <s v="Contributions to MAIP"/>
    <s v="LBR"/>
    <x v="0"/>
    <n v="34602"/>
    <n v="1981"/>
    <x v="0"/>
    <s v="LBR10"/>
    <n v="113678"/>
    <s v="ACTIVITY 1.1"/>
    <s v="PAY"/>
    <m/>
    <m/>
    <m/>
    <m/>
    <s v="Payroll"/>
    <s v="Payroll"/>
    <m/>
    <s v="IPDPR0D06"/>
    <n v="5043"/>
    <d v="2020-06-30T00:00:00"/>
    <n v="5.34"/>
    <s v="USD"/>
    <n v="5.34"/>
    <s v="GP"/>
    <n v="2020"/>
    <n v="6"/>
  </r>
  <r>
    <s v="Payroll Jrnl"/>
    <s v="UNDP1-IPDPR0D06-30-JUN-2020-1675"/>
    <d v="2020-06-30T00:00:00"/>
    <d v="2020-07-09T00:00:00"/>
    <s v="UNDP1"/>
    <x v="26"/>
    <s v="Ed Grt Incl Trvl&amp;Allow-IP Stf"/>
    <s v="LBR"/>
    <x v="0"/>
    <n v="34602"/>
    <n v="1981"/>
    <x v="0"/>
    <s v="LBR10"/>
    <n v="113678"/>
    <s v="ACTIVITY 1.1"/>
    <s v="PAY"/>
    <m/>
    <m/>
    <m/>
    <m/>
    <s v="Payroll"/>
    <s v="Payroll"/>
    <m/>
    <s v="IPDPR0D06"/>
    <n v="1675"/>
    <d v="2020-06-30T00:00:00"/>
    <n v="1040"/>
    <s v="USD"/>
    <n v="1040"/>
    <s v="GP"/>
    <n v="2020"/>
    <n v="6"/>
  </r>
  <r>
    <s v="Payroll Jrnl"/>
    <s v="UNDP1-IPDPR0D06-30-JUN-2020-3693"/>
    <d v="2020-06-30T00:00:00"/>
    <d v="2020-07-09T00:00:00"/>
    <s v="UNDP1"/>
    <x v="43"/>
    <s v="Contribution to Training"/>
    <s v="LBR"/>
    <x v="0"/>
    <n v="34602"/>
    <n v="1981"/>
    <x v="0"/>
    <s v="LBR10"/>
    <n v="113678"/>
    <s v="ACTIVITY 1.1"/>
    <s v="PAY"/>
    <m/>
    <m/>
    <m/>
    <m/>
    <s v="Payroll"/>
    <s v="Payroll"/>
    <m/>
    <s v="IPDPR0D06"/>
    <n v="3693"/>
    <d v="2020-06-30T00:00:00"/>
    <n v="37.380000000000003"/>
    <s v="USD"/>
    <n v="37.380000000000003"/>
    <s v="GP"/>
    <n v="2020"/>
    <n v="6"/>
  </r>
  <r>
    <s v="Payroll Jrnl"/>
    <s v="UNDP1-IPDPR0D06-30-JUN-2020-4368"/>
    <d v="2020-06-30T00:00:00"/>
    <d v="2020-07-09T00:00:00"/>
    <s v="UNDP1"/>
    <x v="44"/>
    <s v="Contribution to ICT"/>
    <s v="LBR"/>
    <x v="0"/>
    <n v="34602"/>
    <n v="1981"/>
    <x v="0"/>
    <s v="LBR10"/>
    <n v="113678"/>
    <s v="ACTIVITY 1.1"/>
    <s v="PAY"/>
    <m/>
    <m/>
    <m/>
    <m/>
    <s v="Payroll"/>
    <s v="Payroll"/>
    <m/>
    <s v="IPDPR0D06"/>
    <n v="4368"/>
    <d v="2020-06-30T00:00:00"/>
    <n v="160.22"/>
    <s v="USD"/>
    <n v="160.22"/>
    <s v="GP"/>
    <n v="2020"/>
    <n v="6"/>
  </r>
  <r>
    <s v="Payroll Jrnl"/>
    <s v="UNDP1-IPDPR0D06-30-JUN-2020-2343"/>
    <d v="2020-06-30T00:00:00"/>
    <d v="2020-07-09T00:00:00"/>
    <s v="UNDP1"/>
    <x v="28"/>
    <s v="Reimb of Income Tax-IP Staff"/>
    <s v="LBR"/>
    <x v="0"/>
    <n v="34602"/>
    <n v="1981"/>
    <x v="0"/>
    <s v="LBR10"/>
    <n v="113678"/>
    <s v="ACTIVITY 1.1"/>
    <s v="PAY"/>
    <m/>
    <m/>
    <m/>
    <m/>
    <s v="Payroll"/>
    <s v="Payroll"/>
    <m/>
    <s v="IPDPR0D06"/>
    <n v="2343"/>
    <d v="2020-06-30T00:00:00"/>
    <n v="421.9"/>
    <s v="USD"/>
    <n v="421.9"/>
    <s v="GP"/>
    <n v="2020"/>
    <n v="6"/>
  </r>
  <r>
    <s v="Payroll Jrnl"/>
    <s v="UNDP1-IPDPR0D06-30-JUN-2020-3018"/>
    <d v="2020-06-30T00:00:00"/>
    <d v="2020-07-09T00:00:00"/>
    <s v="UNDP1"/>
    <x v="30"/>
    <s v="Contribution to EOS Benefits"/>
    <s v="LBR"/>
    <x v="0"/>
    <n v="34602"/>
    <n v="1981"/>
    <x v="0"/>
    <s v="LBR10"/>
    <n v="113678"/>
    <s v="ACTIVITY 1.1"/>
    <s v="PAY"/>
    <m/>
    <m/>
    <m/>
    <m/>
    <s v="Payroll"/>
    <s v="Payroll"/>
    <m/>
    <s v="IPDPR0D06"/>
    <n v="3018"/>
    <d v="2020-06-30T00:00:00"/>
    <n v="400.54"/>
    <s v="USD"/>
    <n v="400.54"/>
    <s v="GP"/>
    <n v="2020"/>
    <n v="6"/>
  </r>
  <r>
    <s v="Payroll Jrnl"/>
    <s v="UNDP1-IPDPR0D07-31-JUL-2020-5790"/>
    <d v="2020-07-31T00:00:00"/>
    <d v="2020-08-03T00:00:00"/>
    <s v="UNDP1"/>
    <x v="46"/>
    <s v="Contribution to UN JFA"/>
    <s v="LBR"/>
    <x v="0"/>
    <n v="34602"/>
    <n v="1981"/>
    <x v="0"/>
    <s v="LBR10"/>
    <n v="113678"/>
    <s v="ACTIVITY 1.1"/>
    <s v="PAY"/>
    <m/>
    <m/>
    <m/>
    <m/>
    <s v="Payroll"/>
    <s v="Payroll"/>
    <m/>
    <s v="IPDPR0D07"/>
    <n v="5790"/>
    <d v="2020-07-31T00:00:00"/>
    <n v="320.43"/>
    <s v="USD"/>
    <n v="320.43"/>
    <s v="GP"/>
    <n v="2020"/>
    <n v="7"/>
  </r>
  <r>
    <s v="Payroll Jrnl"/>
    <s v="UNDP1-IPDPR0D07-31-JUL-2020-6485"/>
    <d v="2020-07-31T00:00:00"/>
    <d v="2020-08-03T00:00:00"/>
    <s v="UNDP1"/>
    <x v="47"/>
    <s v="Contributions to Appendix D"/>
    <s v="LBR"/>
    <x v="0"/>
    <n v="34602"/>
    <n v="1981"/>
    <x v="0"/>
    <s v="LBR10"/>
    <n v="113678"/>
    <s v="ACTIVITY 1.1"/>
    <s v="PAY"/>
    <m/>
    <m/>
    <m/>
    <m/>
    <s v="Payroll"/>
    <s v="Payroll"/>
    <m/>
    <s v="IPDPR0D07"/>
    <n v="6485"/>
    <d v="2020-07-31T00:00:00"/>
    <n v="26.7"/>
    <s v="USD"/>
    <n v="26.7"/>
    <s v="GP"/>
    <n v="2020"/>
    <n v="7"/>
  </r>
  <r>
    <s v="Payroll Jrnl"/>
    <s v="UNDP1-IPDPR0D07-31-JUL-2020-7187"/>
    <d v="2020-07-31T00:00:00"/>
    <d v="2020-08-03T00:00:00"/>
    <s v="UNDP1"/>
    <x v="48"/>
    <s v="Separations - IP Staff"/>
    <s v="LBR"/>
    <x v="0"/>
    <n v="34602"/>
    <n v="1981"/>
    <x v="0"/>
    <s v="LBR10"/>
    <n v="113678"/>
    <s v="ACTIVITY 1.1"/>
    <s v="PAY"/>
    <m/>
    <m/>
    <m/>
    <m/>
    <s v="Payroll"/>
    <s v="Payroll"/>
    <m/>
    <s v="IPDPR0D07"/>
    <n v="7187"/>
    <d v="2020-07-31T00:00:00"/>
    <n v="149.53"/>
    <s v="USD"/>
    <n v="149.53"/>
    <s v="GP"/>
    <n v="2020"/>
    <n v="7"/>
  </r>
  <r>
    <s v="Payroll Jrnl"/>
    <s v="UNDP1-IPDPR0D07-31-JUL-2020-7882"/>
    <d v="2020-07-31T00:00:00"/>
    <d v="2020-08-03T00:00:00"/>
    <s v="UNDP1"/>
    <x v="53"/>
    <s v="Contributions to ASHI Reserve"/>
    <s v="LBR"/>
    <x v="0"/>
    <n v="34602"/>
    <n v="1981"/>
    <x v="0"/>
    <s v="LBR10"/>
    <n v="113678"/>
    <s v="ACTIVITY 1.1"/>
    <s v="PAY"/>
    <m/>
    <m/>
    <m/>
    <m/>
    <s v="Payroll"/>
    <s v="Payroll"/>
    <m/>
    <s v="IPDPR0D07"/>
    <n v="7882"/>
    <d v="2020-07-31T00:00:00"/>
    <n v="1062.76"/>
    <s v="USD"/>
    <n v="1062.76"/>
    <s v="GP"/>
    <n v="2020"/>
    <n v="7"/>
  </r>
  <r>
    <s v="Payroll Jrnl"/>
    <s v="UNDP1-IPDPR0D07-31-JUL-2020-5088"/>
    <d v="2020-07-31T00:00:00"/>
    <d v="2020-08-03T00:00:00"/>
    <s v="UNDP1"/>
    <x v="45"/>
    <s v="Contributions to MAIP"/>
    <s v="LBR"/>
    <x v="0"/>
    <n v="34602"/>
    <n v="1981"/>
    <x v="0"/>
    <s v="LBR10"/>
    <n v="113678"/>
    <s v="ACTIVITY 1.1"/>
    <s v="PAY"/>
    <m/>
    <m/>
    <m/>
    <m/>
    <s v="Payroll"/>
    <s v="Payroll"/>
    <m/>
    <s v="IPDPR0D07"/>
    <n v="5088"/>
    <d v="2020-07-31T00:00:00"/>
    <n v="5.34"/>
    <s v="USD"/>
    <n v="5.34"/>
    <s v="GP"/>
    <n v="2020"/>
    <n v="7"/>
  </r>
  <r>
    <s v="Payroll Jrnl"/>
    <s v="UNDP1-IPDPR0D07-31-JUL-2020-1585"/>
    <d v="2020-07-31T00:00:00"/>
    <d v="2020-08-03T00:00:00"/>
    <s v="UNDP1"/>
    <x v="26"/>
    <s v="Ed Grt Incl Trvl&amp;Allow-IP Stf"/>
    <s v="LBR"/>
    <x v="0"/>
    <n v="34602"/>
    <n v="1981"/>
    <x v="0"/>
    <s v="LBR10"/>
    <n v="113678"/>
    <s v="ACTIVITY 1.1"/>
    <s v="PAY"/>
    <m/>
    <m/>
    <m/>
    <m/>
    <s v="Payroll"/>
    <s v="Payroll"/>
    <m/>
    <s v="IPDPR0D07"/>
    <n v="1585"/>
    <d v="2020-07-31T00:00:00"/>
    <n v="1040"/>
    <s v="USD"/>
    <n v="1040"/>
    <s v="GP"/>
    <n v="2020"/>
    <n v="7"/>
  </r>
  <r>
    <s v="Payroll Jrnl"/>
    <s v="UNDP1-IPDPR0D07-31-JUL-2020-3684"/>
    <d v="2020-07-31T00:00:00"/>
    <d v="2020-08-03T00:00:00"/>
    <s v="UNDP1"/>
    <x v="43"/>
    <s v="Contribution to Training"/>
    <s v="LBR"/>
    <x v="0"/>
    <n v="34602"/>
    <n v="1981"/>
    <x v="0"/>
    <s v="LBR10"/>
    <n v="113678"/>
    <s v="ACTIVITY 1.1"/>
    <s v="PAY"/>
    <m/>
    <m/>
    <m/>
    <m/>
    <s v="Payroll"/>
    <s v="Payroll"/>
    <m/>
    <s v="IPDPR0D07"/>
    <n v="3684"/>
    <d v="2020-07-31T00:00:00"/>
    <n v="37.380000000000003"/>
    <s v="USD"/>
    <n v="37.380000000000003"/>
    <s v="GP"/>
    <n v="2020"/>
    <n v="7"/>
  </r>
  <r>
    <s v="Payroll Jrnl"/>
    <s v="UNDP1-IPDPR0D07-31-JUL-2020-4386"/>
    <d v="2020-07-31T00:00:00"/>
    <d v="2020-08-03T00:00:00"/>
    <s v="UNDP1"/>
    <x v="44"/>
    <s v="Contribution to ICT"/>
    <s v="LBR"/>
    <x v="0"/>
    <n v="34602"/>
    <n v="1981"/>
    <x v="0"/>
    <s v="LBR10"/>
    <n v="113678"/>
    <s v="ACTIVITY 1.1"/>
    <s v="PAY"/>
    <m/>
    <m/>
    <m/>
    <m/>
    <s v="Payroll"/>
    <s v="Payroll"/>
    <m/>
    <s v="IPDPR0D07"/>
    <n v="4386"/>
    <d v="2020-07-31T00:00:00"/>
    <n v="160.22"/>
    <s v="USD"/>
    <n v="160.22"/>
    <s v="GP"/>
    <n v="2020"/>
    <n v="7"/>
  </r>
  <r>
    <s v="Payroll Jrnl"/>
    <s v="UNDP1-IPDPR0D07-31-JUL-2020-2280"/>
    <d v="2020-07-31T00:00:00"/>
    <d v="2020-08-03T00:00:00"/>
    <s v="UNDP1"/>
    <x v="28"/>
    <s v="Reimb of Income Tax-IP Staff"/>
    <s v="LBR"/>
    <x v="0"/>
    <n v="34602"/>
    <n v="1981"/>
    <x v="0"/>
    <s v="LBR10"/>
    <n v="113678"/>
    <s v="ACTIVITY 1.1"/>
    <s v="PAY"/>
    <m/>
    <m/>
    <m/>
    <m/>
    <s v="Payroll"/>
    <s v="Payroll"/>
    <m/>
    <s v="IPDPR0D07"/>
    <n v="2280"/>
    <d v="2020-07-31T00:00:00"/>
    <n v="320.43"/>
    <s v="USD"/>
    <n v="320.43"/>
    <s v="GP"/>
    <n v="2020"/>
    <n v="7"/>
  </r>
  <r>
    <s v="Payroll Jrnl"/>
    <s v="UNDP1-IPDPR0D07-31-JUL-2020-2982"/>
    <d v="2020-07-31T00:00:00"/>
    <d v="2020-08-03T00:00:00"/>
    <s v="UNDP1"/>
    <x v="30"/>
    <s v="Contribution to EOS Benefits"/>
    <s v="LBR"/>
    <x v="0"/>
    <n v="34602"/>
    <n v="1981"/>
    <x v="0"/>
    <s v="LBR10"/>
    <n v="113678"/>
    <s v="ACTIVITY 1.1"/>
    <s v="PAY"/>
    <m/>
    <m/>
    <m/>
    <m/>
    <s v="Payroll"/>
    <s v="Payroll"/>
    <m/>
    <s v="IPDPR0D07"/>
    <n v="2982"/>
    <d v="2020-07-31T00:00:00"/>
    <n v="400.54"/>
    <s v="USD"/>
    <n v="400.54"/>
    <s v="GP"/>
    <n v="2020"/>
    <n v="7"/>
  </r>
  <r>
    <s v="Payroll Jrnl"/>
    <s v="UNDP1-IPDPR0D08-31-AUG-2020-5782"/>
    <d v="2020-08-31T00:00:00"/>
    <d v="2020-09-04T00:00:00"/>
    <s v="UNDP1"/>
    <x v="46"/>
    <s v="Contribution to UN JFA"/>
    <s v="LBR"/>
    <x v="0"/>
    <n v="34602"/>
    <n v="1981"/>
    <x v="0"/>
    <s v="LBR10"/>
    <n v="113678"/>
    <s v="ACTIVITY 1.1"/>
    <s v="PAY"/>
    <m/>
    <m/>
    <m/>
    <m/>
    <s v="Payroll"/>
    <s v="Payroll"/>
    <m/>
    <s v="IPDPR0D08"/>
    <n v="5782"/>
    <d v="2020-08-31T00:00:00"/>
    <n v="320.43"/>
    <s v="USD"/>
    <n v="320.43"/>
    <s v="GP"/>
    <n v="2020"/>
    <n v="8"/>
  </r>
  <r>
    <s v="Payroll Jrnl"/>
    <s v="UNDP1-IPDPR0D08-31-AUG-2020-6472"/>
    <d v="2020-08-31T00:00:00"/>
    <d v="2020-09-04T00:00:00"/>
    <s v="UNDP1"/>
    <x v="47"/>
    <s v="Contributions to Appendix D"/>
    <s v="LBR"/>
    <x v="0"/>
    <n v="34602"/>
    <n v="1981"/>
    <x v="0"/>
    <s v="LBR10"/>
    <n v="113678"/>
    <s v="ACTIVITY 1.1"/>
    <s v="PAY"/>
    <m/>
    <m/>
    <m/>
    <m/>
    <s v="Payroll"/>
    <s v="Payroll"/>
    <m/>
    <s v="IPDPR0D08"/>
    <n v="6472"/>
    <d v="2020-08-31T00:00:00"/>
    <n v="26.7"/>
    <s v="USD"/>
    <n v="26.7"/>
    <s v="GP"/>
    <n v="2020"/>
    <n v="8"/>
  </r>
  <r>
    <s v="Payroll Jrnl"/>
    <s v="UNDP1-IPDPR0D08-31-AUG-2020-7168"/>
    <d v="2020-08-31T00:00:00"/>
    <d v="2020-09-04T00:00:00"/>
    <s v="UNDP1"/>
    <x v="48"/>
    <s v="Separations - IP Staff"/>
    <s v="LBR"/>
    <x v="0"/>
    <n v="34602"/>
    <n v="1981"/>
    <x v="0"/>
    <s v="LBR10"/>
    <n v="113678"/>
    <s v="ACTIVITY 1.1"/>
    <s v="PAY"/>
    <m/>
    <m/>
    <m/>
    <m/>
    <s v="Payroll"/>
    <s v="Payroll"/>
    <m/>
    <s v="IPDPR0D08"/>
    <n v="7168"/>
    <d v="2020-08-31T00:00:00"/>
    <n v="149.53"/>
    <s v="USD"/>
    <n v="149.53"/>
    <s v="GP"/>
    <n v="2020"/>
    <n v="8"/>
  </r>
  <r>
    <s v="Payroll Jrnl"/>
    <s v="UNDP1-IPDPR0D08-31-AUG-2020-7858"/>
    <d v="2020-08-31T00:00:00"/>
    <d v="2020-09-04T00:00:00"/>
    <s v="UNDP1"/>
    <x v="53"/>
    <s v="Contributions to ASHI Reserve"/>
    <s v="LBR"/>
    <x v="0"/>
    <n v="34602"/>
    <n v="1981"/>
    <x v="0"/>
    <s v="LBR10"/>
    <n v="113678"/>
    <s v="ACTIVITY 1.1"/>
    <s v="PAY"/>
    <m/>
    <m/>
    <m/>
    <m/>
    <s v="Payroll"/>
    <s v="Payroll"/>
    <m/>
    <s v="IPDPR0D08"/>
    <n v="7858"/>
    <d v="2020-08-31T00:00:00"/>
    <n v="1062.76"/>
    <s v="USD"/>
    <n v="1062.76"/>
    <s v="GP"/>
    <n v="2020"/>
    <n v="8"/>
  </r>
  <r>
    <s v="Payroll Jrnl"/>
    <s v="UNDP1-IPDPR0D08-31-AUG-2020-5086"/>
    <d v="2020-08-31T00:00:00"/>
    <d v="2020-09-04T00:00:00"/>
    <s v="UNDP1"/>
    <x v="45"/>
    <s v="Contributions to MAIP"/>
    <s v="LBR"/>
    <x v="0"/>
    <n v="34602"/>
    <n v="1981"/>
    <x v="0"/>
    <s v="LBR10"/>
    <n v="113678"/>
    <s v="ACTIVITY 1.1"/>
    <s v="PAY"/>
    <m/>
    <m/>
    <m/>
    <m/>
    <s v="Payroll"/>
    <s v="Payroll"/>
    <m/>
    <s v="IPDPR0D08"/>
    <n v="5086"/>
    <d v="2020-08-31T00:00:00"/>
    <n v="5.34"/>
    <s v="USD"/>
    <n v="5.34"/>
    <s v="GP"/>
    <n v="2020"/>
    <n v="8"/>
  </r>
  <r>
    <s v="Payroll Jrnl"/>
    <s v="UNDP1-IPDPR0D08-31-AUG-2020-1612"/>
    <d v="2020-08-31T00:00:00"/>
    <d v="2020-09-04T00:00:00"/>
    <s v="UNDP1"/>
    <x v="26"/>
    <s v="Ed Grt Incl Trvl&amp;Allow-IP Stf"/>
    <s v="LBR"/>
    <x v="0"/>
    <n v="34602"/>
    <n v="1981"/>
    <x v="0"/>
    <s v="LBR10"/>
    <n v="113678"/>
    <s v="ACTIVITY 1.1"/>
    <s v="PAY"/>
    <m/>
    <m/>
    <m/>
    <m/>
    <s v="Payroll"/>
    <s v="Payroll"/>
    <m/>
    <s v="IPDPR0D08"/>
    <n v="1612"/>
    <d v="2020-08-31T00:00:00"/>
    <n v="1040"/>
    <s v="USD"/>
    <n v="1040"/>
    <s v="GP"/>
    <n v="2020"/>
    <n v="8"/>
  </r>
  <r>
    <s v="Payroll Jrnl"/>
    <s v="UNDP1-IPDPR0D08-31-AUG-2020-3694"/>
    <d v="2020-08-31T00:00:00"/>
    <d v="2020-09-04T00:00:00"/>
    <s v="UNDP1"/>
    <x v="43"/>
    <s v="Contribution to Training"/>
    <s v="LBR"/>
    <x v="0"/>
    <n v="34602"/>
    <n v="1981"/>
    <x v="0"/>
    <s v="LBR10"/>
    <n v="113678"/>
    <s v="ACTIVITY 1.1"/>
    <s v="PAY"/>
    <m/>
    <m/>
    <m/>
    <m/>
    <s v="Payroll"/>
    <s v="Payroll"/>
    <m/>
    <s v="IPDPR0D08"/>
    <n v="3694"/>
    <d v="2020-08-31T00:00:00"/>
    <n v="37.380000000000003"/>
    <s v="USD"/>
    <n v="37.380000000000003"/>
    <s v="GP"/>
    <n v="2020"/>
    <n v="8"/>
  </r>
  <r>
    <s v="Payroll Jrnl"/>
    <s v="UNDP1-IPDPR0D08-31-AUG-2020-2302"/>
    <d v="2020-08-31T00:00:00"/>
    <d v="2020-09-04T00:00:00"/>
    <s v="UNDP1"/>
    <x v="28"/>
    <s v="Reimb of Income Tax-IP Staff"/>
    <s v="LBR"/>
    <x v="0"/>
    <n v="34602"/>
    <n v="1981"/>
    <x v="0"/>
    <s v="LBR10"/>
    <n v="113678"/>
    <s v="ACTIVITY 1.1"/>
    <s v="PAY"/>
    <m/>
    <m/>
    <m/>
    <m/>
    <s v="Payroll"/>
    <s v="Payroll"/>
    <m/>
    <s v="IPDPR0D08"/>
    <n v="2302"/>
    <d v="2020-08-31T00:00:00"/>
    <n v="320.43"/>
    <s v="USD"/>
    <n v="320.43"/>
    <s v="GP"/>
    <n v="2020"/>
    <n v="8"/>
  </r>
  <r>
    <s v="Payroll Jrnl"/>
    <s v="UNDP1-IPDPR0D08-31-AUG-2020-4390"/>
    <d v="2020-08-31T00:00:00"/>
    <d v="2020-09-04T00:00:00"/>
    <s v="UNDP1"/>
    <x v="44"/>
    <s v="Contribution to ICT"/>
    <s v="LBR"/>
    <x v="0"/>
    <n v="34602"/>
    <n v="1981"/>
    <x v="0"/>
    <s v="LBR10"/>
    <n v="113678"/>
    <s v="ACTIVITY 1.1"/>
    <s v="PAY"/>
    <m/>
    <m/>
    <m/>
    <m/>
    <s v="Payroll"/>
    <s v="Payroll"/>
    <m/>
    <s v="IPDPR0D08"/>
    <n v="4390"/>
    <d v="2020-08-31T00:00:00"/>
    <n v="160.22"/>
    <s v="USD"/>
    <n v="160.22"/>
    <s v="GP"/>
    <n v="2020"/>
    <n v="8"/>
  </r>
  <r>
    <s v="Payroll Jrnl"/>
    <s v="UNDP1-IPDPR0D08-31-AUG-2020-2998"/>
    <d v="2020-08-31T00:00:00"/>
    <d v="2020-09-04T00:00:00"/>
    <s v="UNDP1"/>
    <x v="30"/>
    <s v="Contribution to EOS Benefits"/>
    <s v="LBR"/>
    <x v="0"/>
    <n v="34602"/>
    <n v="1981"/>
    <x v="0"/>
    <s v="LBR10"/>
    <n v="113678"/>
    <s v="ACTIVITY 1.1"/>
    <s v="PAY"/>
    <m/>
    <m/>
    <m/>
    <m/>
    <s v="Payroll"/>
    <s v="Payroll"/>
    <m/>
    <s v="IPDPR0D08"/>
    <n v="2998"/>
    <d v="2020-08-31T00:00:00"/>
    <n v="400.54"/>
    <s v="USD"/>
    <n v="400.54"/>
    <s v="GP"/>
    <n v="2020"/>
    <n v="8"/>
  </r>
  <r>
    <s v="Payroll Jrnl"/>
    <s v="UNDP1-IPDPR0D09-30-SEP-2020-6325"/>
    <d v="2020-09-30T00:00:00"/>
    <d v="2020-10-09T00:00:00"/>
    <s v="UNDP1"/>
    <x v="47"/>
    <s v="Contributions to Appendix D"/>
    <s v="LBR"/>
    <x v="0"/>
    <n v="34602"/>
    <n v="1981"/>
    <x v="0"/>
    <s v="LBR10"/>
    <n v="113678"/>
    <s v="ACTIVITY 1.1"/>
    <s v="PAY"/>
    <m/>
    <m/>
    <m/>
    <m/>
    <s v="Payroll"/>
    <s v="Payroll"/>
    <m/>
    <s v="IPDPR0D09"/>
    <n v="6325"/>
    <d v="2020-09-30T00:00:00"/>
    <n v="26.7"/>
    <s v="USD"/>
    <n v="26.7"/>
    <s v="GP"/>
    <n v="2020"/>
    <n v="9"/>
  </r>
  <r>
    <s v="Payroll Jrnl"/>
    <s v="UNDP1-IPDPR0D09-30-SEP-2020-7004"/>
    <d v="2020-09-30T00:00:00"/>
    <d v="2020-10-09T00:00:00"/>
    <s v="UNDP1"/>
    <x v="48"/>
    <s v="Separations - IP Staff"/>
    <s v="LBR"/>
    <x v="0"/>
    <n v="34602"/>
    <n v="1981"/>
    <x v="0"/>
    <s v="LBR10"/>
    <n v="113678"/>
    <s v="ACTIVITY 1.1"/>
    <s v="PAY"/>
    <m/>
    <m/>
    <m/>
    <m/>
    <s v="Payroll"/>
    <s v="Payroll"/>
    <m/>
    <s v="IPDPR0D09"/>
    <n v="7004"/>
    <d v="2020-09-30T00:00:00"/>
    <n v="149.53"/>
    <s v="USD"/>
    <n v="149.53"/>
    <s v="GP"/>
    <n v="2020"/>
    <n v="9"/>
  </r>
  <r>
    <s v="Payroll Jrnl"/>
    <s v="UNDP1-IPDPR0D09-30-SEP-2020-7678"/>
    <d v="2020-09-30T00:00:00"/>
    <d v="2020-10-09T00:00:00"/>
    <s v="UNDP1"/>
    <x v="53"/>
    <s v="Contributions to ASHI Reserve"/>
    <s v="LBR"/>
    <x v="0"/>
    <n v="34602"/>
    <n v="1981"/>
    <x v="0"/>
    <s v="LBR10"/>
    <n v="113678"/>
    <s v="ACTIVITY 1.1"/>
    <s v="PAY"/>
    <m/>
    <m/>
    <m/>
    <m/>
    <s v="Payroll"/>
    <s v="Payroll"/>
    <m/>
    <s v="IPDPR0D09"/>
    <n v="7678"/>
    <d v="2020-09-30T00:00:00"/>
    <n v="1062.76"/>
    <s v="USD"/>
    <n v="1062.76"/>
    <s v="GP"/>
    <n v="2020"/>
    <n v="9"/>
  </r>
  <r>
    <s v="Payroll Jrnl"/>
    <s v="UNDP1-IPDPR0D09-30-SEP-2020-2935"/>
    <d v="2020-09-30T00:00:00"/>
    <d v="2020-10-09T00:00:00"/>
    <s v="UNDP1"/>
    <x v="30"/>
    <s v="Contribution to EOS Benefits"/>
    <s v="LBR"/>
    <x v="0"/>
    <n v="34602"/>
    <n v="1981"/>
    <x v="0"/>
    <s v="LBR10"/>
    <n v="113678"/>
    <s v="ACTIVITY 1.1"/>
    <s v="PAY"/>
    <m/>
    <m/>
    <m/>
    <m/>
    <s v="Payroll"/>
    <s v="Payroll"/>
    <m/>
    <s v="IPDPR0D09"/>
    <n v="2935"/>
    <d v="2020-09-30T00:00:00"/>
    <n v="400.54"/>
    <s v="USD"/>
    <n v="400.54"/>
    <s v="GP"/>
    <n v="2020"/>
    <n v="9"/>
  </r>
  <r>
    <s v="Payroll Jrnl"/>
    <s v="UNDP1-IPDPR0D09-30-SEP-2020-5651"/>
    <d v="2020-09-30T00:00:00"/>
    <d v="2020-10-09T00:00:00"/>
    <s v="UNDP1"/>
    <x v="46"/>
    <s v="Contribution to UN JFA"/>
    <s v="LBR"/>
    <x v="0"/>
    <n v="34602"/>
    <n v="1981"/>
    <x v="0"/>
    <s v="LBR10"/>
    <n v="113678"/>
    <s v="ACTIVITY 1.1"/>
    <s v="PAY"/>
    <m/>
    <m/>
    <m/>
    <m/>
    <s v="Payroll"/>
    <s v="Payroll"/>
    <m/>
    <s v="IPDPR0D09"/>
    <n v="5651"/>
    <d v="2020-09-30T00:00:00"/>
    <n v="320.43"/>
    <s v="USD"/>
    <n v="320.43"/>
    <s v="GP"/>
    <n v="2020"/>
    <n v="9"/>
  </r>
  <r>
    <s v="Payroll Jrnl"/>
    <s v="UNDP1-IPDPR0D09-30-SEP-2020-3614"/>
    <d v="2020-09-30T00:00:00"/>
    <d v="2020-10-09T00:00:00"/>
    <s v="UNDP1"/>
    <x v="43"/>
    <s v="Contribution to Training"/>
    <s v="LBR"/>
    <x v="0"/>
    <n v="34602"/>
    <n v="1981"/>
    <x v="0"/>
    <s v="LBR10"/>
    <n v="113678"/>
    <s v="ACTIVITY 1.1"/>
    <s v="PAY"/>
    <m/>
    <m/>
    <m/>
    <m/>
    <s v="Payroll"/>
    <s v="Payroll"/>
    <m/>
    <s v="IPDPR0D09"/>
    <n v="3614"/>
    <d v="2020-09-30T00:00:00"/>
    <n v="37.380000000000003"/>
    <s v="USD"/>
    <n v="37.380000000000003"/>
    <s v="GP"/>
    <n v="2020"/>
    <n v="9"/>
  </r>
  <r>
    <s v="Payroll Jrnl"/>
    <s v="UNDP1-IPDPR0D09-30-SEP-2020-2256"/>
    <d v="2020-09-30T00:00:00"/>
    <d v="2020-10-09T00:00:00"/>
    <s v="UNDP1"/>
    <x v="28"/>
    <s v="Reimb of Income Tax-IP Staff"/>
    <s v="LBR"/>
    <x v="0"/>
    <n v="34602"/>
    <n v="1981"/>
    <x v="0"/>
    <s v="LBR10"/>
    <n v="113678"/>
    <s v="ACTIVITY 1.1"/>
    <s v="PAY"/>
    <m/>
    <m/>
    <m/>
    <m/>
    <s v="Payroll"/>
    <s v="Payroll"/>
    <m/>
    <s v="IPDPR0D09"/>
    <n v="2256"/>
    <d v="2020-09-30T00:00:00"/>
    <n v="320.43"/>
    <s v="USD"/>
    <n v="320.43"/>
    <s v="GP"/>
    <n v="2020"/>
    <n v="9"/>
  </r>
  <r>
    <s v="Payroll Jrnl"/>
    <s v="UNDP1-IPDPR0D09-30-SEP-2020-4293"/>
    <d v="2020-09-30T00:00:00"/>
    <d v="2020-10-09T00:00:00"/>
    <s v="UNDP1"/>
    <x v="44"/>
    <s v="Contribution to ICT"/>
    <s v="LBR"/>
    <x v="0"/>
    <n v="34602"/>
    <n v="1981"/>
    <x v="0"/>
    <s v="LBR10"/>
    <n v="113678"/>
    <s v="ACTIVITY 1.1"/>
    <s v="PAY"/>
    <m/>
    <m/>
    <m/>
    <m/>
    <s v="Payroll"/>
    <s v="Payroll"/>
    <m/>
    <s v="IPDPR0D09"/>
    <n v="4293"/>
    <d v="2020-09-30T00:00:00"/>
    <n v="160.22"/>
    <s v="USD"/>
    <n v="160.22"/>
    <s v="GP"/>
    <n v="2020"/>
    <n v="9"/>
  </r>
  <r>
    <s v="Payroll Jrnl"/>
    <s v="UNDP1-IPDPR0D09-30-SEP-2020-4972"/>
    <d v="2020-09-30T00:00:00"/>
    <d v="2020-10-09T00:00:00"/>
    <s v="UNDP1"/>
    <x v="45"/>
    <s v="Contributions to MAIP"/>
    <s v="LBR"/>
    <x v="0"/>
    <n v="34602"/>
    <n v="1981"/>
    <x v="0"/>
    <s v="LBR10"/>
    <n v="113678"/>
    <s v="ACTIVITY 1.1"/>
    <s v="PAY"/>
    <m/>
    <m/>
    <m/>
    <m/>
    <s v="Payroll"/>
    <s v="Payroll"/>
    <m/>
    <s v="IPDPR0D09"/>
    <n v="4972"/>
    <d v="2020-09-30T00:00:00"/>
    <n v="5.34"/>
    <s v="USD"/>
    <n v="5.34"/>
    <s v="GP"/>
    <n v="2020"/>
    <n v="9"/>
  </r>
  <r>
    <s v="Payroll Jrnl"/>
    <s v="UNDP1-IPDPR0D09-30-SEP-2020-1582"/>
    <d v="2020-09-30T00:00:00"/>
    <d v="2020-10-09T00:00:00"/>
    <s v="UNDP1"/>
    <x v="26"/>
    <s v="Ed Grt Incl Trvl&amp;Allow-IP Stf"/>
    <s v="LBR"/>
    <x v="0"/>
    <n v="34602"/>
    <n v="1981"/>
    <x v="0"/>
    <s v="LBR10"/>
    <n v="113678"/>
    <s v="ACTIVITY 1.1"/>
    <s v="PAY"/>
    <m/>
    <m/>
    <m/>
    <m/>
    <s v="Payroll"/>
    <s v="Payroll"/>
    <m/>
    <s v="IPDPR0D09"/>
    <n v="1582"/>
    <d v="2020-09-30T00:00:00"/>
    <n v="1040"/>
    <s v="USD"/>
    <n v="1040"/>
    <s v="GP"/>
    <n v="2020"/>
    <n v="9"/>
  </r>
  <r>
    <s v="Payroll Jrnl"/>
    <s v="UNDP1-IPDPR0D10-31-OCT-2020-2944"/>
    <d v="2020-10-31T00:00:00"/>
    <d v="2020-11-05T00:00:00"/>
    <s v="UNDP1"/>
    <x v="30"/>
    <s v="Contribution to EOS Benefits"/>
    <s v="LBR"/>
    <x v="0"/>
    <n v="34602"/>
    <n v="1981"/>
    <x v="0"/>
    <s v="LBR10"/>
    <n v="113678"/>
    <s v="ACTIVITY 1.1"/>
    <s v="PAY"/>
    <m/>
    <m/>
    <m/>
    <m/>
    <s v="Payroll"/>
    <s v="Payroll"/>
    <m/>
    <s v="IPDPR0D10"/>
    <n v="2944"/>
    <d v="2020-10-31T00:00:00"/>
    <n v="400.54"/>
    <s v="USD"/>
    <n v="400.54"/>
    <s v="GP"/>
    <n v="2020"/>
    <n v="10"/>
  </r>
  <r>
    <s v="Payroll Jrnl"/>
    <s v="UNDP1-IPDPR0D10-31-OCT-2020-7785"/>
    <d v="2020-10-31T00:00:00"/>
    <d v="2020-11-05T00:00:00"/>
    <s v="UNDP1"/>
    <x v="53"/>
    <s v="Contributions to ASHI Reserve"/>
    <s v="LBR"/>
    <x v="0"/>
    <n v="34602"/>
    <n v="1981"/>
    <x v="0"/>
    <s v="LBR10"/>
    <n v="113678"/>
    <s v="ACTIVITY 1.1"/>
    <s v="PAY"/>
    <m/>
    <m/>
    <m/>
    <m/>
    <s v="Payroll"/>
    <s v="Payroll"/>
    <m/>
    <s v="IPDPR0D10"/>
    <n v="7785"/>
    <d v="2020-10-31T00:00:00"/>
    <n v="1062.76"/>
    <s v="USD"/>
    <n v="1062.76"/>
    <s v="GP"/>
    <n v="2020"/>
    <n v="10"/>
  </r>
  <r>
    <s v="Payroll Jrnl"/>
    <s v="UNDP1-IPDPR0D10-31-OCT-2020-7097"/>
    <d v="2020-10-31T00:00:00"/>
    <d v="2020-11-05T00:00:00"/>
    <s v="UNDP1"/>
    <x v="48"/>
    <s v="Separations - IP Staff"/>
    <s v="LBR"/>
    <x v="0"/>
    <n v="34602"/>
    <n v="1981"/>
    <x v="0"/>
    <s v="LBR10"/>
    <n v="113678"/>
    <s v="ACTIVITY 1.1"/>
    <s v="PAY"/>
    <m/>
    <m/>
    <m/>
    <m/>
    <s v="Payroll"/>
    <s v="Payroll"/>
    <m/>
    <s v="IPDPR0D10"/>
    <n v="7097"/>
    <d v="2020-10-31T00:00:00"/>
    <n v="149.53"/>
    <s v="USD"/>
    <n v="149.53"/>
    <s v="GP"/>
    <n v="2020"/>
    <n v="10"/>
  </r>
  <r>
    <s v="Payroll Jrnl"/>
    <s v="UNDP1-IPDPR0D10-31-OCT-2020-6404"/>
    <d v="2020-10-31T00:00:00"/>
    <d v="2020-11-05T00:00:00"/>
    <s v="UNDP1"/>
    <x v="47"/>
    <s v="Contributions to Appendix D"/>
    <s v="LBR"/>
    <x v="0"/>
    <n v="34602"/>
    <n v="1981"/>
    <x v="0"/>
    <s v="LBR10"/>
    <n v="113678"/>
    <s v="ACTIVITY 1.1"/>
    <s v="PAY"/>
    <m/>
    <m/>
    <m/>
    <m/>
    <s v="Payroll"/>
    <s v="Payroll"/>
    <m/>
    <s v="IPDPR0D10"/>
    <n v="6404"/>
    <d v="2020-10-31T00:00:00"/>
    <n v="26.7"/>
    <s v="USD"/>
    <n v="26.7"/>
    <s v="GP"/>
    <n v="2020"/>
    <n v="10"/>
  </r>
  <r>
    <s v="Payroll Jrnl"/>
    <s v="UNDP1-IPDPR0D10-31-OCT-2020-5716"/>
    <d v="2020-10-31T00:00:00"/>
    <d v="2020-11-05T00:00:00"/>
    <s v="UNDP1"/>
    <x v="46"/>
    <s v="Contribution to UN JFA"/>
    <s v="LBR"/>
    <x v="0"/>
    <n v="34602"/>
    <n v="1981"/>
    <x v="0"/>
    <s v="LBR10"/>
    <n v="113678"/>
    <s v="ACTIVITY 1.1"/>
    <s v="PAY"/>
    <m/>
    <m/>
    <m/>
    <m/>
    <s v="Payroll"/>
    <s v="Payroll"/>
    <m/>
    <s v="IPDPR0D10"/>
    <n v="5716"/>
    <d v="2020-10-31T00:00:00"/>
    <n v="320.43"/>
    <s v="USD"/>
    <n v="320.43"/>
    <s v="GP"/>
    <n v="2020"/>
    <n v="10"/>
  </r>
  <r>
    <s v="Payroll Jrnl"/>
    <s v="UNDP1-IPDPR0D10-31-OCT-2020-5023"/>
    <d v="2020-10-31T00:00:00"/>
    <d v="2020-11-05T00:00:00"/>
    <s v="UNDP1"/>
    <x v="45"/>
    <s v="Contributions to MAIP"/>
    <s v="LBR"/>
    <x v="0"/>
    <n v="34602"/>
    <n v="1981"/>
    <x v="0"/>
    <s v="LBR10"/>
    <n v="113678"/>
    <s v="ACTIVITY 1.1"/>
    <s v="PAY"/>
    <m/>
    <m/>
    <m/>
    <m/>
    <s v="Payroll"/>
    <s v="Payroll"/>
    <m/>
    <s v="IPDPR0D10"/>
    <n v="5023"/>
    <d v="2020-10-31T00:00:00"/>
    <n v="5.34"/>
    <s v="USD"/>
    <n v="5.34"/>
    <s v="GP"/>
    <n v="2020"/>
    <n v="10"/>
  </r>
  <r>
    <s v="Payroll Jrnl"/>
    <s v="UNDP1-IPDPR0D10-31-OCT-2020-4330"/>
    <d v="2020-10-31T00:00:00"/>
    <d v="2020-11-05T00:00:00"/>
    <s v="UNDP1"/>
    <x v="44"/>
    <s v="Contribution to ICT"/>
    <s v="LBR"/>
    <x v="0"/>
    <n v="34602"/>
    <n v="1981"/>
    <x v="0"/>
    <s v="LBR10"/>
    <n v="113678"/>
    <s v="ACTIVITY 1.1"/>
    <s v="PAY"/>
    <m/>
    <m/>
    <m/>
    <m/>
    <s v="Payroll"/>
    <s v="Payroll"/>
    <m/>
    <s v="IPDPR0D10"/>
    <n v="4330"/>
    <d v="2020-10-31T00:00:00"/>
    <n v="160.22"/>
    <s v="USD"/>
    <n v="160.22"/>
    <s v="GP"/>
    <n v="2020"/>
    <n v="10"/>
  </r>
  <r>
    <s v="Payroll Jrnl"/>
    <s v="UNDP1-IPDPR0D10-31-OCT-2020-2251"/>
    <d v="2020-10-31T00:00:00"/>
    <d v="2020-11-05T00:00:00"/>
    <s v="UNDP1"/>
    <x v="28"/>
    <s v="Reimb of Income Tax-IP Staff"/>
    <s v="LBR"/>
    <x v="0"/>
    <n v="34602"/>
    <n v="1981"/>
    <x v="0"/>
    <s v="LBR10"/>
    <n v="113678"/>
    <s v="ACTIVITY 1.1"/>
    <s v="PAY"/>
    <m/>
    <m/>
    <m/>
    <m/>
    <s v="Payroll"/>
    <s v="Payroll"/>
    <m/>
    <s v="IPDPR0D10"/>
    <n v="2251"/>
    <d v="2020-10-31T00:00:00"/>
    <n v="320.43"/>
    <s v="USD"/>
    <n v="320.43"/>
    <s v="GP"/>
    <n v="2020"/>
    <n v="10"/>
  </r>
  <r>
    <s v="Payroll Jrnl"/>
    <s v="UNDP1-IPDPR0D10-31-OCT-2020-3637"/>
    <d v="2020-10-31T00:00:00"/>
    <d v="2020-11-05T00:00:00"/>
    <s v="UNDP1"/>
    <x v="43"/>
    <s v="Contribution to Training"/>
    <s v="LBR"/>
    <x v="0"/>
    <n v="34602"/>
    <n v="1981"/>
    <x v="0"/>
    <s v="LBR10"/>
    <n v="113678"/>
    <s v="ACTIVITY 1.1"/>
    <s v="PAY"/>
    <m/>
    <m/>
    <m/>
    <m/>
    <s v="Payroll"/>
    <s v="Payroll"/>
    <m/>
    <s v="IPDPR0D10"/>
    <n v="3637"/>
    <d v="2020-10-31T00:00:00"/>
    <n v="37.380000000000003"/>
    <s v="USD"/>
    <n v="37.380000000000003"/>
    <s v="GP"/>
    <n v="2020"/>
    <n v="10"/>
  </r>
  <r>
    <s v="Payroll Jrnl"/>
    <s v="UNDP1-IPDPR0D10-31-OCT-2020-1563"/>
    <d v="2020-10-31T00:00:00"/>
    <d v="2020-11-05T00:00:00"/>
    <s v="UNDP1"/>
    <x v="26"/>
    <s v="Ed Grt Incl Trvl&amp;Allow-IP Stf"/>
    <s v="LBR"/>
    <x v="0"/>
    <n v="34602"/>
    <n v="1981"/>
    <x v="0"/>
    <s v="LBR10"/>
    <n v="113678"/>
    <s v="ACTIVITY 1.1"/>
    <s v="PAY"/>
    <m/>
    <m/>
    <m/>
    <m/>
    <s v="Payroll"/>
    <s v="Payroll"/>
    <m/>
    <s v="IPDPR0D10"/>
    <n v="1563"/>
    <d v="2020-10-31T00:00:00"/>
    <n v="1040"/>
    <s v="USD"/>
    <n v="1040"/>
    <s v="GP"/>
    <n v="2020"/>
    <n v="10"/>
  </r>
  <r>
    <s v="Payroll Jrnl"/>
    <s v="UNDP1-IPDPR0D11-30-NOV-2020-4380"/>
    <d v="2020-11-30T00:00:00"/>
    <d v="2020-12-05T00:00:00"/>
    <s v="UNDP1"/>
    <x v="44"/>
    <s v="Contribution to ICT"/>
    <s v="LBR"/>
    <x v="0"/>
    <n v="34602"/>
    <n v="1981"/>
    <x v="0"/>
    <s v="LBR10"/>
    <n v="113678"/>
    <s v="ACTIVITY 1.1"/>
    <s v="PAY"/>
    <m/>
    <m/>
    <m/>
    <m/>
    <s v="Payroll"/>
    <s v="Payroll"/>
    <m/>
    <s v="IPDPR0D11"/>
    <n v="4380"/>
    <d v="2020-11-30T00:00:00"/>
    <n v="161.69"/>
    <s v="USD"/>
    <n v="161.69"/>
    <s v="GP"/>
    <n v="2020"/>
    <n v="11"/>
  </r>
  <r>
    <s v="Payroll Jrnl"/>
    <s v="UNDP1-IPDPR0D11-30-NOV-2020-6455"/>
    <d v="2020-11-30T00:00:00"/>
    <d v="2020-12-05T00:00:00"/>
    <s v="UNDP1"/>
    <x v="47"/>
    <s v="Contributions to Appendix D"/>
    <s v="LBR"/>
    <x v="0"/>
    <n v="34602"/>
    <n v="1981"/>
    <x v="0"/>
    <s v="LBR10"/>
    <n v="113678"/>
    <s v="ACTIVITY 1.1"/>
    <s v="PAY"/>
    <m/>
    <m/>
    <m/>
    <m/>
    <s v="Payroll"/>
    <s v="Payroll"/>
    <m/>
    <s v="IPDPR0D11"/>
    <n v="6455"/>
    <d v="2020-11-30T00:00:00"/>
    <n v="26.95"/>
    <s v="USD"/>
    <n v="26.95"/>
    <s v="GP"/>
    <n v="2020"/>
    <n v="11"/>
  </r>
  <r>
    <s v="Payroll Jrnl"/>
    <s v="UNDP1-IPDPR0D11-30-NOV-2020-2301"/>
    <d v="2020-11-30T00:00:00"/>
    <d v="2020-12-05T00:00:00"/>
    <s v="UNDP1"/>
    <x v="28"/>
    <s v="Reimb of Income Tax-IP Staff"/>
    <s v="LBR"/>
    <x v="0"/>
    <n v="34602"/>
    <n v="1981"/>
    <x v="0"/>
    <s v="LBR10"/>
    <n v="113678"/>
    <s v="ACTIVITY 1.1"/>
    <s v="PAY"/>
    <m/>
    <m/>
    <m/>
    <m/>
    <s v="Payroll"/>
    <s v="Payroll"/>
    <m/>
    <s v="IPDPR0D11"/>
    <n v="2301"/>
    <d v="2020-11-30T00:00:00"/>
    <n v="323.39999999999998"/>
    <s v="USD"/>
    <n v="323.39999999999998"/>
    <s v="GP"/>
    <n v="2020"/>
    <n v="11"/>
  </r>
  <r>
    <s v="Payroll Jrnl"/>
    <s v="UNDP1-IPDPR0D11-30-NOV-2020-5766"/>
    <d v="2020-11-30T00:00:00"/>
    <d v="2020-12-05T00:00:00"/>
    <s v="UNDP1"/>
    <x v="46"/>
    <s v="Contribution to UN JFA"/>
    <s v="LBR"/>
    <x v="0"/>
    <n v="34602"/>
    <n v="1981"/>
    <x v="0"/>
    <s v="LBR10"/>
    <n v="113678"/>
    <s v="ACTIVITY 1.1"/>
    <s v="PAY"/>
    <m/>
    <m/>
    <m/>
    <m/>
    <s v="Payroll"/>
    <s v="Payroll"/>
    <m/>
    <s v="IPDPR0D11"/>
    <n v="5766"/>
    <d v="2020-11-30T00:00:00"/>
    <n v="323.39999999999998"/>
    <s v="USD"/>
    <n v="323.39999999999998"/>
    <s v="GP"/>
    <n v="2020"/>
    <n v="11"/>
  </r>
  <r>
    <s v="Payroll Jrnl"/>
    <s v="UNDP1-IPDPR0D11-30-NOV-2020-2994"/>
    <d v="2020-11-30T00:00:00"/>
    <d v="2020-12-05T00:00:00"/>
    <s v="UNDP1"/>
    <x v="30"/>
    <s v="Contribution to EOS Benefits"/>
    <s v="LBR"/>
    <x v="0"/>
    <n v="34602"/>
    <n v="1981"/>
    <x v="0"/>
    <s v="LBR10"/>
    <n v="113678"/>
    <s v="ACTIVITY 1.1"/>
    <s v="PAY"/>
    <m/>
    <m/>
    <m/>
    <m/>
    <s v="Payroll"/>
    <s v="Payroll"/>
    <m/>
    <s v="IPDPR0D11"/>
    <n v="2994"/>
    <d v="2020-11-30T00:00:00"/>
    <n v="404.25"/>
    <s v="USD"/>
    <n v="404.25"/>
    <s v="GP"/>
    <n v="2020"/>
    <n v="11"/>
  </r>
  <r>
    <s v="Payroll Jrnl"/>
    <s v="UNDP1-IPDPR0D11-30-NOV-2020-3687"/>
    <d v="2020-11-30T00:00:00"/>
    <d v="2020-12-05T00:00:00"/>
    <s v="UNDP1"/>
    <x v="43"/>
    <s v="Contribution to Training"/>
    <s v="LBR"/>
    <x v="0"/>
    <n v="34602"/>
    <n v="1981"/>
    <x v="0"/>
    <s v="LBR10"/>
    <n v="113678"/>
    <s v="ACTIVITY 1.1"/>
    <s v="PAY"/>
    <m/>
    <m/>
    <m/>
    <m/>
    <s v="Payroll"/>
    <s v="Payroll"/>
    <m/>
    <s v="IPDPR0D11"/>
    <n v="3687"/>
    <d v="2020-11-30T00:00:00"/>
    <n v="37.729999999999997"/>
    <s v="USD"/>
    <n v="37.729999999999997"/>
    <s v="GP"/>
    <n v="2020"/>
    <n v="11"/>
  </r>
  <r>
    <s v="Payroll Jrnl"/>
    <s v="UNDP1-IPDPR0D11-30-NOV-2020-1612"/>
    <d v="2020-11-30T00:00:00"/>
    <d v="2020-12-05T00:00:00"/>
    <s v="UNDP1"/>
    <x v="26"/>
    <s v="Ed Grt Incl Trvl&amp;Allow-IP Stf"/>
    <s v="LBR"/>
    <x v="0"/>
    <n v="34602"/>
    <n v="1981"/>
    <x v="0"/>
    <s v="LBR10"/>
    <n v="113678"/>
    <s v="ACTIVITY 1.1"/>
    <s v="PAY"/>
    <m/>
    <m/>
    <m/>
    <m/>
    <s v="Payroll"/>
    <s v="Payroll"/>
    <m/>
    <s v="IPDPR0D11"/>
    <n v="1612"/>
    <d v="2020-11-30T00:00:00"/>
    <n v="1040"/>
    <s v="USD"/>
    <n v="1040"/>
    <s v="GP"/>
    <n v="2020"/>
    <n v="11"/>
  </r>
  <r>
    <s v="Payroll Jrnl"/>
    <s v="UNDP1-IPDPR0D11-30-NOV-2020-5073"/>
    <d v="2020-11-30T00:00:00"/>
    <d v="2020-12-05T00:00:00"/>
    <s v="UNDP1"/>
    <x v="45"/>
    <s v="Contributions to MAIP"/>
    <s v="LBR"/>
    <x v="0"/>
    <n v="34602"/>
    <n v="1981"/>
    <x v="0"/>
    <s v="LBR10"/>
    <n v="113678"/>
    <s v="ACTIVITY 1.1"/>
    <s v="PAY"/>
    <m/>
    <m/>
    <m/>
    <m/>
    <s v="Payroll"/>
    <s v="Payroll"/>
    <m/>
    <s v="IPDPR0D11"/>
    <n v="5073"/>
    <d v="2020-11-30T00:00:00"/>
    <n v="5.39"/>
    <s v="USD"/>
    <n v="5.39"/>
    <s v="GP"/>
    <n v="2020"/>
    <n v="11"/>
  </r>
  <r>
    <s v="Payroll Jrnl"/>
    <s v="UNDP1-IPDPR0D11-30-NOV-2020-7837"/>
    <d v="2020-11-30T00:00:00"/>
    <d v="2020-12-05T00:00:00"/>
    <s v="UNDP1"/>
    <x v="53"/>
    <s v="Contributions to ASHI Reserve"/>
    <s v="LBR"/>
    <x v="0"/>
    <n v="34602"/>
    <n v="1981"/>
    <x v="0"/>
    <s v="LBR10"/>
    <n v="113678"/>
    <s v="ACTIVITY 1.1"/>
    <s v="PAY"/>
    <m/>
    <m/>
    <m/>
    <m/>
    <s v="Payroll"/>
    <s v="Payroll"/>
    <m/>
    <s v="IPDPR0D11"/>
    <n v="7837"/>
    <d v="2020-11-30T00:00:00"/>
    <n v="1072.5999999999999"/>
    <s v="USD"/>
    <n v="1072.5999999999999"/>
    <s v="GP"/>
    <n v="2020"/>
    <n v="11"/>
  </r>
  <r>
    <s v="Payroll Jrnl"/>
    <s v="UNDP1-IPDPR0D11-30-NOV-2020-7148"/>
    <d v="2020-11-30T00:00:00"/>
    <d v="2020-12-05T00:00:00"/>
    <s v="UNDP1"/>
    <x v="48"/>
    <s v="Separations - IP Staff"/>
    <s v="LBR"/>
    <x v="0"/>
    <n v="34602"/>
    <n v="1981"/>
    <x v="0"/>
    <s v="LBR10"/>
    <n v="113678"/>
    <s v="ACTIVITY 1.1"/>
    <s v="PAY"/>
    <m/>
    <m/>
    <m/>
    <m/>
    <s v="Payroll"/>
    <s v="Payroll"/>
    <m/>
    <s v="IPDPR0D11"/>
    <n v="7148"/>
    <d v="2020-11-30T00:00:00"/>
    <n v="150.91999999999999"/>
    <s v="USD"/>
    <n v="150.91999999999999"/>
    <s v="GP"/>
    <n v="2020"/>
    <n v="11"/>
  </r>
  <r>
    <s v="Payroll Jrnl"/>
    <s v="UNDP1-IPDPR0D12-31-DEC-2020-1605"/>
    <d v="2020-12-31T00:00:00"/>
    <d v="2021-01-03T00:00:00"/>
    <s v="UNDP1"/>
    <x v="26"/>
    <s v="Ed Grt Incl Trvl&amp;Allow-IP Stf"/>
    <s v="LBR"/>
    <x v="0"/>
    <n v="34602"/>
    <n v="1981"/>
    <x v="0"/>
    <s v="LBR10"/>
    <n v="113678"/>
    <s v="ACTIVITY 1.1"/>
    <s v="PAY"/>
    <m/>
    <m/>
    <m/>
    <m/>
    <s v="Payroll"/>
    <s v="Payroll"/>
    <m/>
    <s v="IPDPR0D12"/>
    <n v="1605"/>
    <d v="2020-12-31T00:00:00"/>
    <n v="1040"/>
    <s v="USD"/>
    <n v="1040"/>
    <s v="GP"/>
    <n v="2020"/>
    <n v="12"/>
  </r>
  <r>
    <s v="Payroll Jrnl"/>
    <s v="UNDP1-IPDPR0D12-31-DEC-2020-2997"/>
    <d v="2020-12-31T00:00:00"/>
    <d v="2021-01-03T00:00:00"/>
    <s v="UNDP1"/>
    <x v="30"/>
    <s v="Contribution to EOS Benefits"/>
    <s v="LBR"/>
    <x v="0"/>
    <n v="34602"/>
    <n v="1981"/>
    <x v="0"/>
    <s v="LBR10"/>
    <n v="113678"/>
    <s v="ACTIVITY 1.1"/>
    <s v="PAY"/>
    <m/>
    <m/>
    <m/>
    <m/>
    <s v="Payroll"/>
    <s v="Payroll"/>
    <m/>
    <s v="IPDPR0D12"/>
    <n v="2997"/>
    <d v="2020-12-31T00:00:00"/>
    <n v="404.25"/>
    <s v="USD"/>
    <n v="404.25"/>
    <s v="GP"/>
    <n v="2020"/>
    <n v="12"/>
  </r>
  <r>
    <s v="Payroll Jrnl"/>
    <s v="UNDP1-IPDPR0D12-31-DEC-2020-3696"/>
    <d v="2020-12-31T00:00:00"/>
    <d v="2021-01-03T00:00:00"/>
    <s v="UNDP1"/>
    <x v="43"/>
    <s v="Contribution to Training"/>
    <s v="LBR"/>
    <x v="0"/>
    <n v="34602"/>
    <n v="1981"/>
    <x v="0"/>
    <s v="LBR10"/>
    <n v="113678"/>
    <s v="ACTIVITY 1.1"/>
    <s v="PAY"/>
    <m/>
    <m/>
    <m/>
    <m/>
    <s v="Payroll"/>
    <s v="Payroll"/>
    <m/>
    <s v="IPDPR0D12"/>
    <n v="3696"/>
    <d v="2020-12-31T00:00:00"/>
    <n v="37.729999999999997"/>
    <s v="USD"/>
    <n v="37.729999999999997"/>
    <s v="GP"/>
    <n v="2020"/>
    <n v="12"/>
  </r>
  <r>
    <s v="Payroll Jrnl"/>
    <s v="UNDP1-IPDPR0D12-31-DEC-2020-2298"/>
    <d v="2020-12-31T00:00:00"/>
    <d v="2021-01-03T00:00:00"/>
    <s v="UNDP1"/>
    <x v="28"/>
    <s v="Reimb of Income Tax-IP Staff"/>
    <s v="LBR"/>
    <x v="0"/>
    <n v="34602"/>
    <n v="1981"/>
    <x v="0"/>
    <s v="LBR10"/>
    <n v="113678"/>
    <s v="ACTIVITY 1.1"/>
    <s v="PAY"/>
    <m/>
    <m/>
    <m/>
    <m/>
    <s v="Payroll"/>
    <s v="Payroll"/>
    <m/>
    <s v="IPDPR0D12"/>
    <n v="2298"/>
    <d v="2020-12-31T00:00:00"/>
    <n v="323.39999999999998"/>
    <s v="USD"/>
    <n v="323.39999999999998"/>
    <s v="GP"/>
    <n v="2020"/>
    <n v="12"/>
  </r>
  <r>
    <s v="Payroll Jrnl"/>
    <s v="UNDP1-IPDPR0D12-31-DEC-2020-4395"/>
    <d v="2020-12-31T00:00:00"/>
    <d v="2021-01-03T00:00:00"/>
    <s v="UNDP1"/>
    <x v="44"/>
    <s v="Contribution to ICT"/>
    <s v="LBR"/>
    <x v="0"/>
    <n v="34602"/>
    <n v="1981"/>
    <x v="0"/>
    <s v="LBR10"/>
    <n v="113678"/>
    <s v="ACTIVITY 1.1"/>
    <s v="PAY"/>
    <m/>
    <m/>
    <m/>
    <m/>
    <s v="Payroll"/>
    <s v="Payroll"/>
    <m/>
    <s v="IPDPR0D12"/>
    <n v="4395"/>
    <d v="2020-12-31T00:00:00"/>
    <n v="161.69999999999999"/>
    <s v="USD"/>
    <n v="161.69999999999999"/>
    <s v="GP"/>
    <n v="2020"/>
    <n v="12"/>
  </r>
  <r>
    <s v="Payroll Jrnl"/>
    <s v="UNDP1-IPDPR0D12-31-DEC-2020-5094"/>
    <d v="2020-12-31T00:00:00"/>
    <d v="2021-01-03T00:00:00"/>
    <s v="UNDP1"/>
    <x v="45"/>
    <s v="Contributions to MAIP"/>
    <s v="LBR"/>
    <x v="0"/>
    <n v="34602"/>
    <n v="1981"/>
    <x v="0"/>
    <s v="LBR10"/>
    <n v="113678"/>
    <s v="ACTIVITY 1.1"/>
    <s v="PAY"/>
    <m/>
    <m/>
    <m/>
    <m/>
    <s v="Payroll"/>
    <s v="Payroll"/>
    <m/>
    <s v="IPDPR0D12"/>
    <n v="5094"/>
    <d v="2020-12-31T00:00:00"/>
    <n v="5.39"/>
    <s v="USD"/>
    <n v="5.39"/>
    <s v="GP"/>
    <n v="2020"/>
    <n v="12"/>
  </r>
  <r>
    <s v="Payroll Jrnl"/>
    <s v="UNDP1-IPDPR0D12-31-DEC-2020-5793"/>
    <d v="2020-12-31T00:00:00"/>
    <d v="2021-01-03T00:00:00"/>
    <s v="UNDP1"/>
    <x v="46"/>
    <s v="Contribution to UN JFA"/>
    <s v="LBR"/>
    <x v="0"/>
    <n v="34602"/>
    <n v="1981"/>
    <x v="0"/>
    <s v="LBR10"/>
    <n v="113678"/>
    <s v="ACTIVITY 1.1"/>
    <s v="PAY"/>
    <m/>
    <m/>
    <m/>
    <m/>
    <s v="Payroll"/>
    <s v="Payroll"/>
    <m/>
    <s v="IPDPR0D12"/>
    <n v="5793"/>
    <d v="2020-12-31T00:00:00"/>
    <n v="323.39999999999998"/>
    <s v="USD"/>
    <n v="323.39999999999998"/>
    <s v="GP"/>
    <n v="2020"/>
    <n v="12"/>
  </r>
  <r>
    <s v="Payroll Jrnl"/>
    <s v="UNDP1-IPDPR0D12-31-DEC-2020-6486"/>
    <d v="2020-12-31T00:00:00"/>
    <d v="2021-01-03T00:00:00"/>
    <s v="UNDP1"/>
    <x v="47"/>
    <s v="Contributions to Appendix D"/>
    <s v="LBR"/>
    <x v="0"/>
    <n v="34602"/>
    <n v="1981"/>
    <x v="0"/>
    <s v="LBR10"/>
    <n v="113678"/>
    <s v="ACTIVITY 1.1"/>
    <s v="PAY"/>
    <m/>
    <m/>
    <m/>
    <m/>
    <s v="Payroll"/>
    <s v="Payroll"/>
    <m/>
    <s v="IPDPR0D12"/>
    <n v="6486"/>
    <d v="2020-12-31T00:00:00"/>
    <n v="26.95"/>
    <s v="USD"/>
    <n v="26.95"/>
    <s v="GP"/>
    <n v="2020"/>
    <n v="12"/>
  </r>
  <r>
    <s v="Payroll Jrnl"/>
    <s v="UNDP1-IPDPR0D12-31-DEC-2020-7185"/>
    <d v="2020-12-31T00:00:00"/>
    <d v="2021-01-03T00:00:00"/>
    <s v="UNDP1"/>
    <x v="48"/>
    <s v="Separations - IP Staff"/>
    <s v="LBR"/>
    <x v="0"/>
    <n v="34602"/>
    <n v="1981"/>
    <x v="0"/>
    <s v="LBR10"/>
    <n v="113678"/>
    <s v="ACTIVITY 1.1"/>
    <s v="PAY"/>
    <m/>
    <m/>
    <m/>
    <m/>
    <s v="Payroll"/>
    <s v="Payroll"/>
    <m/>
    <s v="IPDPR0D12"/>
    <n v="7185"/>
    <d v="2020-12-31T00:00:00"/>
    <n v="150.91999999999999"/>
    <s v="USD"/>
    <n v="150.91999999999999"/>
    <s v="GP"/>
    <n v="2020"/>
    <n v="12"/>
  </r>
  <r>
    <s v="Payroll Jrnl"/>
    <s v="UNDP1-IPDPR0D12-31-DEC-2020-7878"/>
    <d v="2020-12-31T00:00:00"/>
    <d v="2021-01-03T00:00:00"/>
    <s v="UNDP1"/>
    <x v="53"/>
    <s v="Contributions to ASHI Reserve"/>
    <s v="LBR"/>
    <x v="0"/>
    <n v="34602"/>
    <n v="1981"/>
    <x v="0"/>
    <s v="LBR10"/>
    <n v="113678"/>
    <s v="ACTIVITY 1.1"/>
    <s v="PAY"/>
    <m/>
    <m/>
    <m/>
    <m/>
    <s v="Payroll"/>
    <s v="Payroll"/>
    <m/>
    <s v="IPDPR0D12"/>
    <n v="7878"/>
    <d v="2020-12-31T00:00:00"/>
    <n v="1072.5999999999999"/>
    <s v="USD"/>
    <n v="1072.5999999999999"/>
    <s v="GP"/>
    <n v="2020"/>
    <n v="12"/>
  </r>
  <r>
    <s v="Payroll Jrnl"/>
    <s v="UNDP1-IPDPR1D01-31-JAN-2021-1571"/>
    <d v="2021-01-31T00:00:00"/>
    <d v="2021-03-17T00:00:00"/>
    <s v="UNDP1"/>
    <x v="26"/>
    <s v="Ed Grt Incl Trvl&amp;Allow-IP Stf"/>
    <s v="LBR"/>
    <x v="0"/>
    <n v="34602"/>
    <n v="1981"/>
    <x v="0"/>
    <s v="LBR10"/>
    <n v="113678"/>
    <s v="ACTIVITY 1.1"/>
    <s v="PAY"/>
    <m/>
    <m/>
    <m/>
    <m/>
    <s v="Payroll"/>
    <s v="Payroll"/>
    <m/>
    <s v="IPDPR1D01"/>
    <n v="1571"/>
    <d v="2021-01-31T00:00:00"/>
    <n v="1000"/>
    <s v="USD"/>
    <n v="1000"/>
    <s v="GP"/>
    <n v="2021"/>
    <n v="1"/>
  </r>
  <r>
    <s v="Payroll Jrnl"/>
    <s v="UNDP1-IPDPR1D01-31-JAN-2021-2868"/>
    <d v="2021-01-31T00:00:00"/>
    <d v="2021-03-17T00:00:00"/>
    <s v="UNDP1"/>
    <x v="30"/>
    <s v="Contribution to EOS Benefits"/>
    <s v="LBR"/>
    <x v="0"/>
    <n v="34602"/>
    <n v="1981"/>
    <x v="0"/>
    <s v="LBR10"/>
    <n v="113678"/>
    <s v="ACTIVITY 1.1"/>
    <s v="PAY"/>
    <m/>
    <m/>
    <m/>
    <m/>
    <s v="Payroll"/>
    <s v="Payroll"/>
    <m/>
    <s v="IPDPR1D01"/>
    <n v="2868"/>
    <d v="2021-01-31T00:00:00"/>
    <n v="384.54"/>
    <s v="USD"/>
    <n v="384.54"/>
    <s v="GP"/>
    <n v="2021"/>
    <n v="1"/>
  </r>
  <r>
    <s v="Payroll Jrnl"/>
    <s v="UNDP1-IPDPR1D01-31-JAN-2021-3519"/>
    <d v="2021-01-31T00:00:00"/>
    <d v="2021-03-17T00:00:00"/>
    <s v="UNDP1"/>
    <x v="43"/>
    <s v="Contribution to Training"/>
    <s v="LBR"/>
    <x v="0"/>
    <n v="34602"/>
    <n v="1981"/>
    <x v="0"/>
    <s v="LBR10"/>
    <n v="113678"/>
    <s v="ACTIVITY 1.1"/>
    <s v="PAY"/>
    <m/>
    <m/>
    <m/>
    <m/>
    <s v="Payroll"/>
    <s v="Payroll"/>
    <m/>
    <s v="IPDPR1D01"/>
    <n v="3519"/>
    <d v="2021-01-31T00:00:00"/>
    <n v="38.450000000000003"/>
    <s v="USD"/>
    <n v="38.450000000000003"/>
    <s v="GP"/>
    <n v="2021"/>
    <n v="1"/>
  </r>
  <r>
    <s v="Payroll Jrnl"/>
    <s v="UNDP1-IPDPR1D01-31-JAN-2021-4170"/>
    <d v="2021-01-31T00:00:00"/>
    <d v="2021-03-17T00:00:00"/>
    <s v="UNDP1"/>
    <x v="44"/>
    <s v="Contribution to ICT"/>
    <s v="LBR"/>
    <x v="0"/>
    <n v="34602"/>
    <n v="1981"/>
    <x v="0"/>
    <s v="LBR10"/>
    <n v="113678"/>
    <s v="ACTIVITY 1.1"/>
    <s v="PAY"/>
    <m/>
    <m/>
    <m/>
    <m/>
    <s v="Payroll"/>
    <s v="Payroll"/>
    <m/>
    <s v="IPDPR1D01"/>
    <n v="4170"/>
    <d v="2021-01-31T00:00:00"/>
    <n v="164.8"/>
    <s v="USD"/>
    <n v="164.8"/>
    <s v="GP"/>
    <n v="2021"/>
    <n v="1"/>
  </r>
  <r>
    <s v="Payroll Jrnl"/>
    <s v="UNDP1-IPDPR1D01-31-JAN-2021-7415"/>
    <d v="2021-01-31T00:00:00"/>
    <d v="2021-03-17T00:00:00"/>
    <s v="UNDP1"/>
    <x v="53"/>
    <s v="Contributions to ASHI Reserve"/>
    <s v="LBR"/>
    <x v="0"/>
    <n v="34602"/>
    <n v="1981"/>
    <x v="0"/>
    <s v="LBR10"/>
    <n v="113678"/>
    <s v="ACTIVITY 1.1"/>
    <s v="PAY"/>
    <m/>
    <m/>
    <m/>
    <m/>
    <s v="Payroll"/>
    <s v="Payroll"/>
    <m/>
    <s v="IPDPR1D01"/>
    <n v="7415"/>
    <d v="2021-01-31T00:00:00"/>
    <n v="1093.18"/>
    <s v="USD"/>
    <n v="1093.18"/>
    <s v="GP"/>
    <n v="2021"/>
    <n v="1"/>
  </r>
  <r>
    <s v="Payroll Jrnl"/>
    <s v="UNDP1-IPDPR1D01-31-JAN-2021-4821"/>
    <d v="2021-01-31T00:00:00"/>
    <d v="2021-03-17T00:00:00"/>
    <s v="UNDP1"/>
    <x v="45"/>
    <s v="Contributions to MAIP"/>
    <s v="LBR"/>
    <x v="0"/>
    <n v="34602"/>
    <n v="1981"/>
    <x v="0"/>
    <s v="LBR10"/>
    <n v="113678"/>
    <s v="ACTIVITY 1.1"/>
    <s v="PAY"/>
    <m/>
    <m/>
    <m/>
    <m/>
    <s v="Payroll"/>
    <s v="Payroll"/>
    <m/>
    <s v="IPDPR1D01"/>
    <n v="4821"/>
    <d v="2021-01-31T00:00:00"/>
    <n v="5.49"/>
    <s v="USD"/>
    <n v="5.49"/>
    <s v="GP"/>
    <n v="2021"/>
    <n v="1"/>
  </r>
  <r>
    <s v="Payroll Jrnl"/>
    <s v="UNDP1-IPDPR1D01-31-JAN-2021-5472"/>
    <d v="2021-01-31T00:00:00"/>
    <d v="2021-03-17T00:00:00"/>
    <s v="UNDP1"/>
    <x v="46"/>
    <s v="Contribution to UN JFA"/>
    <s v="LBR"/>
    <x v="0"/>
    <n v="34602"/>
    <n v="1981"/>
    <x v="0"/>
    <s v="LBR10"/>
    <n v="113678"/>
    <s v="ACTIVITY 1.1"/>
    <s v="PAY"/>
    <m/>
    <m/>
    <m/>
    <m/>
    <s v="Payroll"/>
    <s v="Payroll"/>
    <m/>
    <s v="IPDPR1D01"/>
    <n v="5472"/>
    <d v="2021-01-31T00:00:00"/>
    <n v="307.63"/>
    <s v="USD"/>
    <n v="307.63"/>
    <s v="GP"/>
    <n v="2021"/>
    <n v="1"/>
  </r>
  <r>
    <s v="Payroll Jrnl"/>
    <s v="UNDP1-IPDPR1D01-31-JAN-2021-6118"/>
    <d v="2021-01-31T00:00:00"/>
    <d v="2021-03-17T00:00:00"/>
    <s v="UNDP1"/>
    <x v="47"/>
    <s v="Contributions to Appendix D"/>
    <s v="LBR"/>
    <x v="0"/>
    <n v="34602"/>
    <n v="1981"/>
    <x v="0"/>
    <s v="LBR10"/>
    <n v="113678"/>
    <s v="ACTIVITY 1.1"/>
    <s v="PAY"/>
    <m/>
    <m/>
    <m/>
    <m/>
    <s v="Payroll"/>
    <s v="Payroll"/>
    <m/>
    <s v="IPDPR1D01"/>
    <n v="6118"/>
    <d v="2021-01-31T00:00:00"/>
    <n v="27.47"/>
    <s v="USD"/>
    <n v="27.47"/>
    <s v="GP"/>
    <n v="2021"/>
    <n v="1"/>
  </r>
  <r>
    <s v="Payroll Jrnl"/>
    <s v="UNDP1-IPDPR1D01-31-JAN-2021-6769"/>
    <d v="2021-01-31T00:00:00"/>
    <d v="2021-03-17T00:00:00"/>
    <s v="UNDP1"/>
    <x v="48"/>
    <s v="Separations - IP Staff"/>
    <s v="LBR"/>
    <x v="0"/>
    <n v="34602"/>
    <n v="1981"/>
    <x v="0"/>
    <s v="LBR10"/>
    <n v="113678"/>
    <s v="ACTIVITY 1.1"/>
    <s v="PAY"/>
    <m/>
    <m/>
    <m/>
    <m/>
    <s v="Payroll"/>
    <s v="Payroll"/>
    <m/>
    <s v="IPDPR1D01"/>
    <n v="6769"/>
    <d v="2021-01-31T00:00:00"/>
    <n v="137.34"/>
    <s v="USD"/>
    <n v="137.34"/>
    <s v="GP"/>
    <n v="2021"/>
    <n v="1"/>
  </r>
  <r>
    <s v="Payroll Jrnl"/>
    <s v="UNDP1-IPDPR1D01-31-JAN-2021-2217"/>
    <d v="2021-01-31T00:00:00"/>
    <d v="2021-03-17T00:00:00"/>
    <s v="UNDP1"/>
    <x v="28"/>
    <s v="Reimb of Income Tax-IP Staff"/>
    <s v="LBR"/>
    <x v="0"/>
    <n v="34602"/>
    <n v="1981"/>
    <x v="0"/>
    <s v="LBR10"/>
    <n v="113678"/>
    <s v="ACTIVITY 1.1"/>
    <s v="PAY"/>
    <m/>
    <m/>
    <m/>
    <m/>
    <s v="Payroll"/>
    <s v="Payroll"/>
    <m/>
    <s v="IPDPR1D01"/>
    <n v="2217"/>
    <d v="2021-01-31T00:00:00"/>
    <n v="302.14"/>
    <s v="USD"/>
    <n v="302.14"/>
    <s v="GP"/>
    <n v="2021"/>
    <n v="1"/>
  </r>
  <r>
    <s v="Payroll Jrnl"/>
    <s v="UNDP1-IPDPR9C03-31-MAR-2019-7081"/>
    <d v="2019-03-31T00:00:00"/>
    <d v="2019-04-07T00:00:00"/>
    <s v="UNDP1"/>
    <x v="47"/>
    <s v="Contributions to Appendix D"/>
    <s v="LBR"/>
    <x v="0"/>
    <n v="34601"/>
    <n v="1981"/>
    <x v="0"/>
    <s v="LBR10"/>
    <n v="113678"/>
    <s v="ACTIVITY 1.1"/>
    <s v="PAY"/>
    <m/>
    <m/>
    <m/>
    <m/>
    <s v="Payroll"/>
    <s v="Payroll"/>
    <m/>
    <s v="IPDPR9C03"/>
    <n v="7081"/>
    <d v="2019-03-31T00:00:00"/>
    <n v="18.010000000000002"/>
    <s v="USD"/>
    <n v="18.010000000000002"/>
    <s v="GP"/>
    <n v="2019"/>
    <n v="3"/>
  </r>
  <r>
    <s v="Payroll Jrnl"/>
    <s v="UNDP1-IPDPR9C03-31-MAR-2019-5556"/>
    <d v="2019-03-31T00:00:00"/>
    <d v="2019-04-07T00:00:00"/>
    <s v="UNDP1"/>
    <x v="45"/>
    <s v="Contributions to MAIP"/>
    <s v="LBR"/>
    <x v="0"/>
    <n v="34601"/>
    <n v="1981"/>
    <x v="0"/>
    <s v="LBR10"/>
    <n v="113678"/>
    <s v="ACTIVITY 1.1"/>
    <s v="PAY"/>
    <m/>
    <m/>
    <m/>
    <m/>
    <s v="Payroll"/>
    <s v="Payroll"/>
    <m/>
    <s v="IPDPR9C03"/>
    <n v="5556"/>
    <d v="2019-03-31T00:00:00"/>
    <n v="3.6"/>
    <s v="USD"/>
    <n v="3.6"/>
    <s v="GP"/>
    <n v="2019"/>
    <n v="3"/>
  </r>
  <r>
    <s v="Payroll Jrnl"/>
    <s v="UNDP1-IPDPR9C03-31-MAR-2019-3150"/>
    <d v="2019-03-31T00:00:00"/>
    <d v="2019-04-07T00:00:00"/>
    <s v="UNDP1"/>
    <x v="30"/>
    <s v="Contribution to EOS Benefits"/>
    <s v="LBR"/>
    <x v="0"/>
    <n v="34601"/>
    <n v="1981"/>
    <x v="0"/>
    <s v="LBR10"/>
    <n v="113678"/>
    <s v="ACTIVITY 1.1"/>
    <s v="PAY"/>
    <m/>
    <m/>
    <m/>
    <m/>
    <s v="Payroll"/>
    <s v="Payroll"/>
    <m/>
    <s v="IPDPR9C03"/>
    <n v="3150"/>
    <d v="2019-03-31T00:00:00"/>
    <n v="270.11"/>
    <s v="USD"/>
    <n v="270.11"/>
    <s v="GP"/>
    <n v="2019"/>
    <n v="3"/>
  </r>
  <r>
    <s v="Payroll Jrnl"/>
    <s v="UNDP1-IPDPR9C03-31-MAR-2019-2348"/>
    <d v="2019-03-31T00:00:00"/>
    <d v="2019-04-07T00:00:00"/>
    <s v="UNDP1"/>
    <x v="28"/>
    <s v="Reimb of Income Tax-IP Staff"/>
    <s v="LBR"/>
    <x v="0"/>
    <n v="34601"/>
    <n v="1981"/>
    <x v="0"/>
    <s v="LBR10"/>
    <n v="113678"/>
    <s v="ACTIVITY 1.1"/>
    <s v="PAY"/>
    <m/>
    <m/>
    <m/>
    <m/>
    <s v="Payroll"/>
    <s v="Payroll"/>
    <m/>
    <s v="IPDPR9C03"/>
    <n v="2348"/>
    <d v="2019-03-31T00:00:00"/>
    <n v="324.13"/>
    <s v="USD"/>
    <n v="324.13"/>
    <s v="GP"/>
    <n v="2019"/>
    <n v="3"/>
  </r>
  <r>
    <s v="Payroll Jrnl"/>
    <s v="UNDP1-IPDPR9C03-31-MAR-2019-1625"/>
    <d v="2019-03-31T00:00:00"/>
    <d v="2019-04-07T00:00:00"/>
    <s v="UNDP1"/>
    <x v="26"/>
    <s v="Ed Grt Incl Trvl&amp;Allow-IP Stf"/>
    <s v="LBR"/>
    <x v="0"/>
    <n v="34601"/>
    <n v="1981"/>
    <x v="0"/>
    <s v="LBR10"/>
    <n v="113678"/>
    <s v="ACTIVITY 1.1"/>
    <s v="PAY"/>
    <m/>
    <m/>
    <m/>
    <m/>
    <s v="Payroll"/>
    <s v="Payroll"/>
    <m/>
    <s v="IPDPR9C03"/>
    <n v="1625"/>
    <d v="2019-03-31T00:00:00"/>
    <n v="1040"/>
    <s v="USD"/>
    <n v="1040"/>
    <s v="GP"/>
    <n v="2019"/>
    <n v="3"/>
  </r>
  <r>
    <s v="Payroll Jrnl"/>
    <s v="UNDP1-IPDPR9C03-31-MAR-2019-4754"/>
    <d v="2019-03-31T00:00:00"/>
    <d v="2019-04-07T00:00:00"/>
    <s v="UNDP1"/>
    <x v="44"/>
    <s v="Contribution to ICT"/>
    <s v="LBR"/>
    <x v="0"/>
    <n v="34601"/>
    <n v="1981"/>
    <x v="0"/>
    <s v="LBR10"/>
    <n v="113678"/>
    <s v="ACTIVITY 1.1"/>
    <s v="PAY"/>
    <m/>
    <m/>
    <m/>
    <m/>
    <s v="Payroll"/>
    <s v="Payroll"/>
    <m/>
    <s v="IPDPR9C03"/>
    <n v="4754"/>
    <d v="2019-03-31T00:00:00"/>
    <n v="108.04"/>
    <s v="USD"/>
    <n v="108.04"/>
    <s v="GP"/>
    <n v="2019"/>
    <n v="3"/>
  </r>
  <r>
    <s v="Payroll Jrnl"/>
    <s v="UNDP1-IPDPR9C03-31-MAR-2019-3952"/>
    <d v="2019-03-31T00:00:00"/>
    <d v="2019-04-07T00:00:00"/>
    <s v="UNDP1"/>
    <x v="43"/>
    <s v="Contribution to Training"/>
    <s v="LBR"/>
    <x v="0"/>
    <n v="34601"/>
    <n v="1981"/>
    <x v="0"/>
    <s v="LBR10"/>
    <n v="113678"/>
    <s v="ACTIVITY 1.1"/>
    <s v="PAY"/>
    <m/>
    <m/>
    <m/>
    <m/>
    <s v="Payroll"/>
    <s v="Payroll"/>
    <m/>
    <s v="IPDPR9C03"/>
    <n v="3952"/>
    <d v="2019-03-31T00:00:00"/>
    <n v="25.21"/>
    <s v="USD"/>
    <n v="25.21"/>
    <s v="GP"/>
    <n v="2019"/>
    <n v="3"/>
  </r>
  <r>
    <s v="Payroll Jrnl"/>
    <s v="UNDP1-IPDPR9C03-31-MAR-2019-8606"/>
    <d v="2019-03-31T00:00:00"/>
    <d v="2019-04-07T00:00:00"/>
    <s v="UNDP1"/>
    <x v="53"/>
    <s v="Contributions to ASHI Reserve"/>
    <s v="LBR"/>
    <x v="0"/>
    <n v="34601"/>
    <n v="1981"/>
    <x v="0"/>
    <s v="LBR10"/>
    <n v="113678"/>
    <s v="ACTIVITY 1.1"/>
    <s v="PAY"/>
    <m/>
    <m/>
    <m/>
    <m/>
    <s v="Payroll"/>
    <s v="Payroll"/>
    <m/>
    <s v="IPDPR9C03"/>
    <n v="8606"/>
    <d v="2019-03-31T00:00:00"/>
    <n v="716.69"/>
    <s v="USD"/>
    <n v="716.69"/>
    <s v="GP"/>
    <n v="2019"/>
    <n v="3"/>
  </r>
  <r>
    <s v="Payroll Jrnl"/>
    <s v="UNDP1-IPDPR9C03-31-MAR-2019-7883"/>
    <d v="2019-03-31T00:00:00"/>
    <d v="2019-04-07T00:00:00"/>
    <s v="UNDP1"/>
    <x v="48"/>
    <s v="Separations - IP Staff"/>
    <s v="LBR"/>
    <x v="0"/>
    <n v="34601"/>
    <n v="1981"/>
    <x v="0"/>
    <s v="LBR10"/>
    <n v="113678"/>
    <s v="ACTIVITY 1.1"/>
    <s v="PAY"/>
    <m/>
    <m/>
    <m/>
    <m/>
    <s v="Payroll"/>
    <s v="Payroll"/>
    <m/>
    <s v="IPDPR9C03"/>
    <n v="7883"/>
    <d v="2019-03-31T00:00:00"/>
    <n v="100.84"/>
    <s v="USD"/>
    <n v="100.84"/>
    <s v="GP"/>
    <n v="2019"/>
    <n v="3"/>
  </r>
  <r>
    <s v="Payroll Jrnl"/>
    <s v="UNDP1-IPDPR9C03-31-MAR-2019-6358"/>
    <d v="2019-03-31T00:00:00"/>
    <d v="2019-04-07T00:00:00"/>
    <s v="UNDP1"/>
    <x v="46"/>
    <s v="Contribution to UN JFA"/>
    <s v="LBR"/>
    <x v="0"/>
    <n v="34601"/>
    <n v="1981"/>
    <x v="0"/>
    <s v="LBR10"/>
    <n v="113678"/>
    <s v="ACTIVITY 1.1"/>
    <s v="PAY"/>
    <m/>
    <m/>
    <m/>
    <m/>
    <s v="Payroll"/>
    <s v="Payroll"/>
    <m/>
    <s v="IPDPR9C03"/>
    <n v="6358"/>
    <d v="2019-03-31T00:00:00"/>
    <n v="216.09"/>
    <s v="USD"/>
    <n v="216.09"/>
    <s v="GP"/>
    <n v="2019"/>
    <n v="3"/>
  </r>
  <r>
    <s v="Payroll Jrnl"/>
    <s v="UNDP1-IPDPR9C04-30-APR-2019-2314"/>
    <d v="2019-04-30T00:00:00"/>
    <d v="2019-05-02T00:00:00"/>
    <s v="UNDP1"/>
    <x v="28"/>
    <s v="Reimb of Income Tax-IP Staff"/>
    <s v="LBR"/>
    <x v="0"/>
    <n v="34601"/>
    <n v="1981"/>
    <x v="0"/>
    <s v="LBR10"/>
    <n v="113678"/>
    <s v="ACTIVITY 1.1"/>
    <s v="PAY"/>
    <m/>
    <m/>
    <m/>
    <m/>
    <s v="Payroll"/>
    <s v="Payroll"/>
    <m/>
    <s v="IPDPR9C04"/>
    <n v="2314"/>
    <d v="2019-04-30T00:00:00"/>
    <n v="324.13"/>
    <s v="USD"/>
    <n v="324.13"/>
    <s v="GP"/>
    <n v="2019"/>
    <n v="4"/>
  </r>
  <r>
    <s v="Payroll Jrnl"/>
    <s v="UNDP1-IPDPR9C04-30-APR-2019-1612"/>
    <d v="2019-04-30T00:00:00"/>
    <d v="2019-05-02T00:00:00"/>
    <s v="UNDP1"/>
    <x v="26"/>
    <s v="Ed Grt Incl Trvl&amp;Allow-IP Stf"/>
    <s v="LBR"/>
    <x v="0"/>
    <n v="34601"/>
    <n v="1981"/>
    <x v="0"/>
    <s v="LBR10"/>
    <n v="113678"/>
    <s v="ACTIVITY 1.1"/>
    <s v="PAY"/>
    <m/>
    <m/>
    <m/>
    <m/>
    <s v="Payroll"/>
    <s v="Payroll"/>
    <m/>
    <s v="IPDPR9C04"/>
    <n v="1612"/>
    <d v="2019-04-30T00:00:00"/>
    <n v="1040"/>
    <s v="USD"/>
    <n v="1040"/>
    <s v="GP"/>
    <n v="2019"/>
    <n v="4"/>
  </r>
  <r>
    <s v="Payroll Jrnl"/>
    <s v="UNDP1-IPDPR9C04-30-APR-2019-3098"/>
    <d v="2019-04-30T00:00:00"/>
    <d v="2019-05-02T00:00:00"/>
    <s v="UNDP1"/>
    <x v="30"/>
    <s v="Contribution to EOS Benefits"/>
    <s v="LBR"/>
    <x v="0"/>
    <n v="34601"/>
    <n v="1981"/>
    <x v="0"/>
    <s v="LBR10"/>
    <n v="113678"/>
    <s v="ACTIVITY 1.1"/>
    <s v="PAY"/>
    <m/>
    <m/>
    <m/>
    <m/>
    <s v="Payroll"/>
    <s v="Payroll"/>
    <m/>
    <s v="IPDPR9C04"/>
    <n v="3098"/>
    <d v="2019-04-30T00:00:00"/>
    <n v="270.11"/>
    <s v="USD"/>
    <n v="270.11"/>
    <s v="GP"/>
    <n v="2019"/>
    <n v="4"/>
  </r>
  <r>
    <s v="Payroll Jrnl"/>
    <s v="UNDP1-IPDPR9C04-30-APR-2019-5450"/>
    <d v="2019-04-30T00:00:00"/>
    <d v="2019-05-02T00:00:00"/>
    <s v="UNDP1"/>
    <x v="45"/>
    <s v="Contributions to MAIP"/>
    <s v="LBR"/>
    <x v="0"/>
    <n v="34601"/>
    <n v="1981"/>
    <x v="0"/>
    <s v="LBR10"/>
    <n v="113678"/>
    <s v="ACTIVITY 1.1"/>
    <s v="PAY"/>
    <m/>
    <m/>
    <m/>
    <m/>
    <s v="Payroll"/>
    <s v="Payroll"/>
    <m/>
    <s v="IPDPR9C04"/>
    <n v="5450"/>
    <d v="2019-04-30T00:00:00"/>
    <n v="3.6"/>
    <s v="USD"/>
    <n v="3.6"/>
    <s v="GP"/>
    <n v="2019"/>
    <n v="4"/>
  </r>
  <r>
    <s v="Payroll Jrnl"/>
    <s v="UNDP1-IPDPR9C04-30-APR-2019-6234"/>
    <d v="2019-04-30T00:00:00"/>
    <d v="2019-05-02T00:00:00"/>
    <s v="UNDP1"/>
    <x v="46"/>
    <s v="Contribution to UN JFA"/>
    <s v="LBR"/>
    <x v="0"/>
    <n v="34601"/>
    <n v="1981"/>
    <x v="0"/>
    <s v="LBR10"/>
    <n v="113678"/>
    <s v="ACTIVITY 1.1"/>
    <s v="PAY"/>
    <m/>
    <m/>
    <m/>
    <m/>
    <s v="Payroll"/>
    <s v="Payroll"/>
    <m/>
    <s v="IPDPR9C04"/>
    <n v="6234"/>
    <d v="2019-04-30T00:00:00"/>
    <n v="216.09"/>
    <s v="USD"/>
    <n v="216.09"/>
    <s v="GP"/>
    <n v="2019"/>
    <n v="4"/>
  </r>
  <r>
    <s v="Payroll Jrnl"/>
    <s v="UNDP1-IPDPR9C04-30-APR-2019-7720"/>
    <d v="2019-04-30T00:00:00"/>
    <d v="2019-05-02T00:00:00"/>
    <s v="UNDP1"/>
    <x v="48"/>
    <s v="Separations - IP Staff"/>
    <s v="LBR"/>
    <x v="0"/>
    <n v="34601"/>
    <n v="1981"/>
    <x v="0"/>
    <s v="LBR10"/>
    <n v="113678"/>
    <s v="ACTIVITY 1.1"/>
    <s v="PAY"/>
    <m/>
    <m/>
    <m/>
    <m/>
    <s v="Payroll"/>
    <s v="Payroll"/>
    <m/>
    <s v="IPDPR9C04"/>
    <n v="7720"/>
    <d v="2019-04-30T00:00:00"/>
    <n v="100.84"/>
    <s v="USD"/>
    <n v="100.84"/>
    <s v="GP"/>
    <n v="2019"/>
    <n v="4"/>
  </r>
  <r>
    <s v="Payroll Jrnl"/>
    <s v="UNDP1-IPDPR9C04-30-APR-2019-4666"/>
    <d v="2019-04-30T00:00:00"/>
    <d v="2019-05-02T00:00:00"/>
    <s v="UNDP1"/>
    <x v="44"/>
    <s v="Contribution to ICT"/>
    <s v="LBR"/>
    <x v="0"/>
    <n v="34601"/>
    <n v="1981"/>
    <x v="0"/>
    <s v="LBR10"/>
    <n v="113678"/>
    <s v="ACTIVITY 1.1"/>
    <s v="PAY"/>
    <m/>
    <m/>
    <m/>
    <m/>
    <s v="Payroll"/>
    <s v="Payroll"/>
    <m/>
    <s v="IPDPR9C04"/>
    <n v="4666"/>
    <d v="2019-04-30T00:00:00"/>
    <n v="108.04"/>
    <s v="USD"/>
    <n v="108.04"/>
    <s v="GP"/>
    <n v="2019"/>
    <n v="4"/>
  </r>
  <r>
    <s v="Payroll Jrnl"/>
    <s v="UNDP1-IPDPR9C04-30-APR-2019-6936"/>
    <d v="2019-04-30T00:00:00"/>
    <d v="2019-05-02T00:00:00"/>
    <s v="UNDP1"/>
    <x v="47"/>
    <s v="Contributions to Appendix D"/>
    <s v="LBR"/>
    <x v="0"/>
    <n v="34601"/>
    <n v="1981"/>
    <x v="0"/>
    <s v="LBR10"/>
    <n v="113678"/>
    <s v="ACTIVITY 1.1"/>
    <s v="PAY"/>
    <m/>
    <m/>
    <m/>
    <m/>
    <s v="Payroll"/>
    <s v="Payroll"/>
    <m/>
    <s v="IPDPR9C04"/>
    <n v="6936"/>
    <d v="2019-04-30T00:00:00"/>
    <n v="18.010000000000002"/>
    <s v="USD"/>
    <n v="18.010000000000002"/>
    <s v="GP"/>
    <n v="2019"/>
    <n v="4"/>
  </r>
  <r>
    <s v="Payroll Jrnl"/>
    <s v="UNDP1-IPDPR9C04-30-APR-2019-3882"/>
    <d v="2019-04-30T00:00:00"/>
    <d v="2019-05-02T00:00:00"/>
    <s v="UNDP1"/>
    <x v="43"/>
    <s v="Contribution to Training"/>
    <s v="LBR"/>
    <x v="0"/>
    <n v="34601"/>
    <n v="1981"/>
    <x v="0"/>
    <s v="LBR10"/>
    <n v="113678"/>
    <s v="ACTIVITY 1.1"/>
    <s v="PAY"/>
    <m/>
    <m/>
    <m/>
    <m/>
    <s v="Payroll"/>
    <s v="Payroll"/>
    <m/>
    <s v="IPDPR9C04"/>
    <n v="3882"/>
    <d v="2019-04-30T00:00:00"/>
    <n v="25.21"/>
    <s v="USD"/>
    <n v="25.21"/>
    <s v="GP"/>
    <n v="2019"/>
    <n v="4"/>
  </r>
  <r>
    <s v="Payroll Jrnl"/>
    <s v="UNDP1-IPDPR9C04-30-APR-2019-8422"/>
    <d v="2019-04-30T00:00:00"/>
    <d v="2019-05-02T00:00:00"/>
    <s v="UNDP1"/>
    <x v="53"/>
    <s v="Contributions to ASHI Reserve"/>
    <s v="LBR"/>
    <x v="0"/>
    <n v="34601"/>
    <n v="1981"/>
    <x v="0"/>
    <s v="LBR10"/>
    <n v="113678"/>
    <s v="ACTIVITY 1.1"/>
    <s v="PAY"/>
    <m/>
    <m/>
    <m/>
    <m/>
    <s v="Payroll"/>
    <s v="Payroll"/>
    <m/>
    <s v="IPDPR9C04"/>
    <n v="8422"/>
    <d v="2019-04-30T00:00:00"/>
    <n v="716.69"/>
    <s v="USD"/>
    <n v="716.69"/>
    <s v="GP"/>
    <n v="2019"/>
    <n v="4"/>
  </r>
  <r>
    <s v="Payroll Jrnl"/>
    <s v="UNDP1-IPDPR9C05-31-MAY-2019-6375"/>
    <d v="2019-05-31T00:00:00"/>
    <d v="2019-06-10T00:00:00"/>
    <s v="UNDP1"/>
    <x v="46"/>
    <s v="Contribution to UN JFA"/>
    <s v="LBR"/>
    <x v="0"/>
    <n v="34601"/>
    <n v="1981"/>
    <x v="0"/>
    <s v="LBR10"/>
    <n v="113678"/>
    <s v="ACTIVITY 1.1"/>
    <s v="PAY"/>
    <m/>
    <m/>
    <m/>
    <m/>
    <s v="Payroll"/>
    <s v="Payroll"/>
    <m/>
    <s v="IPDPR9C05"/>
    <n v="6375"/>
    <d v="2019-05-31T00:00:00"/>
    <n v="216.09"/>
    <s v="USD"/>
    <n v="216.09"/>
    <s v="GP"/>
    <n v="2019"/>
    <n v="5"/>
  </r>
  <r>
    <s v="Payroll Jrnl"/>
    <s v="UNDP1-IPDPR9C05-31-MAY-2019-7097"/>
    <d v="2019-05-31T00:00:00"/>
    <d v="2019-06-10T00:00:00"/>
    <s v="UNDP1"/>
    <x v="47"/>
    <s v="Contributions to Appendix D"/>
    <s v="LBR"/>
    <x v="0"/>
    <n v="34601"/>
    <n v="1981"/>
    <x v="0"/>
    <s v="LBR10"/>
    <n v="113678"/>
    <s v="ACTIVITY 1.1"/>
    <s v="PAY"/>
    <m/>
    <m/>
    <m/>
    <m/>
    <s v="Payroll"/>
    <s v="Payroll"/>
    <m/>
    <s v="IPDPR9C05"/>
    <n v="7097"/>
    <d v="2019-05-31T00:00:00"/>
    <n v="18.010000000000002"/>
    <s v="USD"/>
    <n v="18.010000000000002"/>
    <s v="GP"/>
    <n v="2019"/>
    <n v="5"/>
  </r>
  <r>
    <s v="Payroll Jrnl"/>
    <s v="UNDP1-IPDPR9C05-31-MAY-2019-7906"/>
    <d v="2019-05-31T00:00:00"/>
    <d v="2019-06-10T00:00:00"/>
    <s v="UNDP1"/>
    <x v="48"/>
    <s v="Separations - IP Staff"/>
    <s v="LBR"/>
    <x v="0"/>
    <n v="34601"/>
    <n v="1981"/>
    <x v="0"/>
    <s v="LBR10"/>
    <n v="113678"/>
    <s v="ACTIVITY 1.1"/>
    <s v="PAY"/>
    <m/>
    <m/>
    <m/>
    <m/>
    <s v="Payroll"/>
    <s v="Payroll"/>
    <m/>
    <s v="IPDPR9C05"/>
    <n v="7906"/>
    <d v="2019-05-31T00:00:00"/>
    <n v="100.84"/>
    <s v="USD"/>
    <n v="100.84"/>
    <s v="GP"/>
    <n v="2019"/>
    <n v="5"/>
  </r>
  <r>
    <s v="Payroll Jrnl"/>
    <s v="UNDP1-IPDPR9C05-31-MAY-2019-8628"/>
    <d v="2019-05-31T00:00:00"/>
    <d v="2019-06-10T00:00:00"/>
    <s v="UNDP1"/>
    <x v="53"/>
    <s v="Contributions to ASHI Reserve"/>
    <s v="LBR"/>
    <x v="0"/>
    <n v="34601"/>
    <n v="1981"/>
    <x v="0"/>
    <s v="LBR10"/>
    <n v="113678"/>
    <s v="ACTIVITY 1.1"/>
    <s v="PAY"/>
    <m/>
    <m/>
    <m/>
    <m/>
    <s v="Payroll"/>
    <s v="Payroll"/>
    <m/>
    <s v="IPDPR9C05"/>
    <n v="8628"/>
    <d v="2019-05-31T00:00:00"/>
    <n v="716.69"/>
    <s v="USD"/>
    <n v="716.69"/>
    <s v="GP"/>
    <n v="2019"/>
    <n v="5"/>
  </r>
  <r>
    <s v="Payroll Jrnl"/>
    <s v="UNDP1-IPDPR9C05-31-MAY-2019-3139"/>
    <d v="2019-05-31T00:00:00"/>
    <d v="2019-06-10T00:00:00"/>
    <s v="UNDP1"/>
    <x v="30"/>
    <s v="Contribution to EOS Benefits"/>
    <s v="LBR"/>
    <x v="0"/>
    <n v="34601"/>
    <n v="1981"/>
    <x v="0"/>
    <s v="LBR10"/>
    <n v="113678"/>
    <s v="ACTIVITY 1.1"/>
    <s v="PAY"/>
    <m/>
    <m/>
    <m/>
    <m/>
    <s v="Payroll"/>
    <s v="Payroll"/>
    <m/>
    <s v="IPDPR9C05"/>
    <n v="3139"/>
    <d v="2019-05-31T00:00:00"/>
    <n v="270.11"/>
    <s v="USD"/>
    <n v="270.11"/>
    <s v="GP"/>
    <n v="2019"/>
    <n v="5"/>
  </r>
  <r>
    <s v="Payroll Jrnl"/>
    <s v="UNDP1-IPDPR9C05-31-MAY-2019-1608"/>
    <d v="2019-05-31T00:00:00"/>
    <d v="2019-06-10T00:00:00"/>
    <s v="UNDP1"/>
    <x v="26"/>
    <s v="Ed Grt Incl Trvl&amp;Allow-IP Stf"/>
    <s v="LBR"/>
    <x v="0"/>
    <n v="34601"/>
    <n v="1981"/>
    <x v="0"/>
    <s v="LBR10"/>
    <n v="113678"/>
    <s v="ACTIVITY 1.1"/>
    <s v="PAY"/>
    <m/>
    <m/>
    <m/>
    <m/>
    <s v="Payroll"/>
    <s v="Payroll"/>
    <m/>
    <s v="IPDPR9C05"/>
    <n v="1608"/>
    <d v="2019-05-31T00:00:00"/>
    <n v="1040"/>
    <s v="USD"/>
    <n v="1040"/>
    <s v="GP"/>
    <n v="2019"/>
    <n v="5"/>
  </r>
  <r>
    <s v="Payroll Jrnl"/>
    <s v="UNDP1-IPDPR9C05-31-MAY-2019-3948"/>
    <d v="2019-05-31T00:00:00"/>
    <d v="2019-06-10T00:00:00"/>
    <s v="UNDP1"/>
    <x v="43"/>
    <s v="Contribution to Training"/>
    <s v="LBR"/>
    <x v="0"/>
    <n v="34601"/>
    <n v="1981"/>
    <x v="0"/>
    <s v="LBR10"/>
    <n v="113678"/>
    <s v="ACTIVITY 1.1"/>
    <s v="PAY"/>
    <m/>
    <m/>
    <m/>
    <m/>
    <s v="Payroll"/>
    <s v="Payroll"/>
    <m/>
    <s v="IPDPR9C05"/>
    <n v="3948"/>
    <d v="2019-05-31T00:00:00"/>
    <n v="25.21"/>
    <s v="USD"/>
    <n v="25.21"/>
    <s v="GP"/>
    <n v="2019"/>
    <n v="5"/>
  </r>
  <r>
    <s v="Payroll Jrnl"/>
    <s v="UNDP1-IPDPR9C05-31-MAY-2019-4757"/>
    <d v="2019-05-31T00:00:00"/>
    <d v="2019-06-10T00:00:00"/>
    <s v="UNDP1"/>
    <x v="44"/>
    <s v="Contribution to ICT"/>
    <s v="LBR"/>
    <x v="0"/>
    <n v="34601"/>
    <n v="1981"/>
    <x v="0"/>
    <s v="LBR10"/>
    <n v="113678"/>
    <s v="ACTIVITY 1.1"/>
    <s v="PAY"/>
    <m/>
    <m/>
    <m/>
    <m/>
    <s v="Payroll"/>
    <s v="Payroll"/>
    <m/>
    <s v="IPDPR9C05"/>
    <n v="4757"/>
    <d v="2019-05-31T00:00:00"/>
    <n v="108.04"/>
    <s v="USD"/>
    <n v="108.04"/>
    <s v="GP"/>
    <n v="2019"/>
    <n v="5"/>
  </r>
  <r>
    <s v="Payroll Jrnl"/>
    <s v="UNDP1-IPDPR9C05-31-MAY-2019-2330"/>
    <d v="2019-05-31T00:00:00"/>
    <d v="2019-06-10T00:00:00"/>
    <s v="UNDP1"/>
    <x v="28"/>
    <s v="Reimb of Income Tax-IP Staff"/>
    <s v="LBR"/>
    <x v="0"/>
    <n v="34601"/>
    <n v="1981"/>
    <x v="0"/>
    <s v="LBR10"/>
    <n v="113678"/>
    <s v="ACTIVITY 1.1"/>
    <s v="PAY"/>
    <m/>
    <m/>
    <m/>
    <m/>
    <s v="Payroll"/>
    <s v="Payroll"/>
    <m/>
    <s v="IPDPR9C05"/>
    <n v="2330"/>
    <d v="2019-05-31T00:00:00"/>
    <n v="324.13"/>
    <s v="USD"/>
    <n v="324.13"/>
    <s v="GP"/>
    <n v="2019"/>
    <n v="5"/>
  </r>
  <r>
    <s v="Payroll Jrnl"/>
    <s v="UNDP1-IPDPR9C05-31-MAY-2019-5566"/>
    <d v="2019-05-31T00:00:00"/>
    <d v="2019-06-10T00:00:00"/>
    <s v="UNDP1"/>
    <x v="45"/>
    <s v="Contributions to MAIP"/>
    <s v="LBR"/>
    <x v="0"/>
    <n v="34601"/>
    <n v="1981"/>
    <x v="0"/>
    <s v="LBR10"/>
    <n v="113678"/>
    <s v="ACTIVITY 1.1"/>
    <s v="PAY"/>
    <m/>
    <m/>
    <m/>
    <m/>
    <s v="Payroll"/>
    <s v="Payroll"/>
    <m/>
    <s v="IPDPR9C05"/>
    <n v="5566"/>
    <d v="2019-05-31T00:00:00"/>
    <n v="3.6"/>
    <s v="USD"/>
    <n v="3.6"/>
    <s v="GP"/>
    <n v="2019"/>
    <n v="5"/>
  </r>
  <r>
    <s v="Payroll Jrnl"/>
    <s v="UNDP1-IPDPR9C06-30-JUN-2019-3209"/>
    <d v="2019-06-30T00:00:00"/>
    <d v="2019-07-05T00:00:00"/>
    <s v="UNDP1"/>
    <x v="30"/>
    <s v="Contribution to EOS Benefits"/>
    <s v="LBR"/>
    <x v="0"/>
    <n v="34601"/>
    <n v="1981"/>
    <x v="0"/>
    <s v="LBR10"/>
    <n v="113678"/>
    <s v="ACTIVITY 1.1"/>
    <s v="PAY"/>
    <m/>
    <m/>
    <m/>
    <m/>
    <s v="Payroll"/>
    <s v="Payroll"/>
    <m/>
    <s v="IPDPR9C06"/>
    <n v="3209"/>
    <d v="2019-06-30T00:00:00"/>
    <n v="270.11"/>
    <s v="USD"/>
    <n v="270.11"/>
    <s v="GP"/>
    <n v="2019"/>
    <n v="6"/>
  </r>
  <r>
    <s v="Payroll Jrnl"/>
    <s v="UNDP1-IPDPR9C06-30-JUN-2019-4855"/>
    <d v="2019-06-30T00:00:00"/>
    <d v="2019-07-05T00:00:00"/>
    <s v="UNDP1"/>
    <x v="44"/>
    <s v="Contribution to ICT"/>
    <s v="LBR"/>
    <x v="0"/>
    <n v="34601"/>
    <n v="1981"/>
    <x v="0"/>
    <s v="LBR10"/>
    <n v="113678"/>
    <s v="ACTIVITY 1.1"/>
    <s v="PAY"/>
    <m/>
    <m/>
    <m/>
    <m/>
    <s v="Payroll"/>
    <s v="Payroll"/>
    <m/>
    <s v="IPDPR9C06"/>
    <n v="4855"/>
    <d v="2019-06-30T00:00:00"/>
    <n v="108.04"/>
    <s v="USD"/>
    <n v="108.04"/>
    <s v="GP"/>
    <n v="2019"/>
    <n v="6"/>
  </r>
  <r>
    <s v="Payroll Jrnl"/>
    <s v="UNDP1-IPDPR9C06-30-JUN-2019-2386"/>
    <d v="2019-06-30T00:00:00"/>
    <d v="2019-07-05T00:00:00"/>
    <s v="UNDP1"/>
    <x v="28"/>
    <s v="Reimb of Income Tax-IP Staff"/>
    <s v="LBR"/>
    <x v="0"/>
    <n v="34601"/>
    <n v="1981"/>
    <x v="0"/>
    <s v="LBR10"/>
    <n v="113678"/>
    <s v="ACTIVITY 1.1"/>
    <s v="PAY"/>
    <m/>
    <m/>
    <m/>
    <m/>
    <s v="Payroll"/>
    <s v="Payroll"/>
    <m/>
    <s v="IPDPR9C06"/>
    <n v="2386"/>
    <d v="2019-06-30T00:00:00"/>
    <n v="324.13"/>
    <s v="USD"/>
    <n v="324.13"/>
    <s v="GP"/>
    <n v="2019"/>
    <n v="6"/>
  </r>
  <r>
    <s v="Payroll Jrnl"/>
    <s v="UNDP1-IPDPR9C06-30-JUN-2019-4032"/>
    <d v="2019-06-30T00:00:00"/>
    <d v="2019-07-05T00:00:00"/>
    <s v="UNDP1"/>
    <x v="43"/>
    <s v="Contribution to Training"/>
    <s v="LBR"/>
    <x v="0"/>
    <n v="34601"/>
    <n v="1981"/>
    <x v="0"/>
    <s v="LBR10"/>
    <n v="113678"/>
    <s v="ACTIVITY 1.1"/>
    <s v="PAY"/>
    <m/>
    <m/>
    <m/>
    <m/>
    <s v="Payroll"/>
    <s v="Payroll"/>
    <m/>
    <s v="IPDPR9C06"/>
    <n v="4032"/>
    <d v="2019-06-30T00:00:00"/>
    <n v="25.21"/>
    <s v="USD"/>
    <n v="25.21"/>
    <s v="GP"/>
    <n v="2019"/>
    <n v="6"/>
  </r>
  <r>
    <s v="Payroll Jrnl"/>
    <s v="UNDP1-IPDPR9C06-30-JUN-2019-7238"/>
    <d v="2019-06-30T00:00:00"/>
    <d v="2019-07-05T00:00:00"/>
    <s v="UNDP1"/>
    <x v="47"/>
    <s v="Contributions to Appendix D"/>
    <s v="LBR"/>
    <x v="0"/>
    <n v="34601"/>
    <n v="1981"/>
    <x v="0"/>
    <s v="LBR10"/>
    <n v="113678"/>
    <s v="ACTIVITY 1.1"/>
    <s v="PAY"/>
    <m/>
    <m/>
    <m/>
    <m/>
    <s v="Payroll"/>
    <s v="Payroll"/>
    <m/>
    <s v="IPDPR9C06"/>
    <n v="7238"/>
    <d v="2019-06-30T00:00:00"/>
    <n v="18.010000000000002"/>
    <s v="USD"/>
    <n v="18.010000000000002"/>
    <s v="GP"/>
    <n v="2019"/>
    <n v="6"/>
  </r>
  <r>
    <s v="Payroll Jrnl"/>
    <s v="UNDP1-IPDPR9C06-30-JUN-2019-1649"/>
    <d v="2019-06-30T00:00:00"/>
    <d v="2019-07-05T00:00:00"/>
    <s v="UNDP1"/>
    <x v="26"/>
    <s v="Ed Grt Incl Trvl&amp;Allow-IP Stf"/>
    <s v="LBR"/>
    <x v="0"/>
    <n v="34601"/>
    <n v="1981"/>
    <x v="0"/>
    <s v="LBR10"/>
    <n v="113678"/>
    <s v="ACTIVITY 1.1"/>
    <s v="PAY"/>
    <m/>
    <m/>
    <m/>
    <m/>
    <s v="Payroll"/>
    <s v="Payroll"/>
    <m/>
    <s v="IPDPR9C06"/>
    <n v="1649"/>
    <d v="2019-06-30T00:00:00"/>
    <n v="1040"/>
    <s v="USD"/>
    <n v="1040"/>
    <s v="GP"/>
    <n v="2019"/>
    <n v="6"/>
  </r>
  <r>
    <s v="Payroll Jrnl"/>
    <s v="UNDP1-IPDPR9C06-30-JUN-2019-8798"/>
    <d v="2019-06-30T00:00:00"/>
    <d v="2019-07-05T00:00:00"/>
    <s v="UNDP1"/>
    <x v="53"/>
    <s v="Contributions to ASHI Reserve"/>
    <s v="LBR"/>
    <x v="0"/>
    <n v="34601"/>
    <n v="1981"/>
    <x v="0"/>
    <s v="LBR10"/>
    <n v="113678"/>
    <s v="ACTIVITY 1.1"/>
    <s v="PAY"/>
    <m/>
    <m/>
    <m/>
    <m/>
    <s v="Payroll"/>
    <s v="Payroll"/>
    <m/>
    <s v="IPDPR9C06"/>
    <n v="8798"/>
    <d v="2019-06-30T00:00:00"/>
    <n v="716.69"/>
    <s v="USD"/>
    <n v="716.69"/>
    <s v="GP"/>
    <n v="2019"/>
    <n v="6"/>
  </r>
  <r>
    <s v="Payroll Jrnl"/>
    <s v="UNDP1-IPDPR9C06-30-JUN-2019-8061"/>
    <d v="2019-06-30T00:00:00"/>
    <d v="2019-07-05T00:00:00"/>
    <s v="UNDP1"/>
    <x v="48"/>
    <s v="Separations - IP Staff"/>
    <s v="LBR"/>
    <x v="0"/>
    <n v="34601"/>
    <n v="1981"/>
    <x v="0"/>
    <s v="LBR10"/>
    <n v="113678"/>
    <s v="ACTIVITY 1.1"/>
    <s v="PAY"/>
    <m/>
    <m/>
    <m/>
    <m/>
    <s v="Payroll"/>
    <s v="Payroll"/>
    <m/>
    <s v="IPDPR9C06"/>
    <n v="8061"/>
    <d v="2019-06-30T00:00:00"/>
    <n v="100.84"/>
    <s v="USD"/>
    <n v="100.84"/>
    <s v="GP"/>
    <n v="2019"/>
    <n v="6"/>
  </r>
  <r>
    <s v="Payroll Jrnl"/>
    <s v="UNDP1-IPDPR9C06-30-JUN-2019-6501"/>
    <d v="2019-06-30T00:00:00"/>
    <d v="2019-07-05T00:00:00"/>
    <s v="UNDP1"/>
    <x v="46"/>
    <s v="Contribution to UN JFA"/>
    <s v="LBR"/>
    <x v="0"/>
    <n v="34601"/>
    <n v="1981"/>
    <x v="0"/>
    <s v="LBR10"/>
    <n v="113678"/>
    <s v="ACTIVITY 1.1"/>
    <s v="PAY"/>
    <m/>
    <m/>
    <m/>
    <m/>
    <s v="Payroll"/>
    <s v="Payroll"/>
    <m/>
    <s v="IPDPR9C06"/>
    <n v="6501"/>
    <d v="2019-06-30T00:00:00"/>
    <n v="216.09"/>
    <s v="USD"/>
    <n v="216.09"/>
    <s v="GP"/>
    <n v="2019"/>
    <n v="6"/>
  </r>
  <r>
    <s v="Payroll Jrnl"/>
    <s v="UNDP1-IPDPR9C06-30-JUN-2019-5678"/>
    <d v="2019-06-30T00:00:00"/>
    <d v="2019-07-05T00:00:00"/>
    <s v="UNDP1"/>
    <x v="45"/>
    <s v="Contributions to MAIP"/>
    <s v="LBR"/>
    <x v="0"/>
    <n v="34601"/>
    <n v="1981"/>
    <x v="0"/>
    <s v="LBR10"/>
    <n v="113678"/>
    <s v="ACTIVITY 1.1"/>
    <s v="PAY"/>
    <m/>
    <m/>
    <m/>
    <m/>
    <s v="Payroll"/>
    <s v="Payroll"/>
    <m/>
    <s v="IPDPR9C06"/>
    <n v="5678"/>
    <d v="2019-06-30T00:00:00"/>
    <n v="3.6"/>
    <s v="USD"/>
    <n v="3.6"/>
    <s v="GP"/>
    <n v="2019"/>
    <n v="6"/>
  </r>
  <r>
    <s v="Payroll Jrnl"/>
    <s v="UNDP1-IPDPR9C07-31-JUL-2019-4175"/>
    <d v="2019-07-31T00:00:00"/>
    <d v="2019-08-13T00:00:00"/>
    <s v="UNDP1"/>
    <x v="43"/>
    <s v="Contribution to Training"/>
    <s v="LBR"/>
    <x v="0"/>
    <n v="34601"/>
    <n v="1981"/>
    <x v="0"/>
    <s v="LBR10"/>
    <n v="113678"/>
    <s v="ACTIVITY 1.1"/>
    <s v="PAY"/>
    <m/>
    <m/>
    <m/>
    <m/>
    <s v="Payroll"/>
    <s v="Payroll"/>
    <m/>
    <s v="IPDPR9C07"/>
    <n v="4175"/>
    <d v="2019-07-31T00:00:00"/>
    <n v="25.14"/>
    <s v="USD"/>
    <n v="25.14"/>
    <s v="GP"/>
    <n v="2019"/>
    <n v="7"/>
  </r>
  <r>
    <s v="Payroll Jrnl"/>
    <s v="UNDP1-IPDPR9C07-31-JUL-2019-8931"/>
    <d v="2019-07-31T00:00:00"/>
    <d v="2019-08-13T00:00:00"/>
    <s v="UNDP1"/>
    <x v="53"/>
    <s v="Contributions to ASHI Reserve"/>
    <s v="LBR"/>
    <x v="0"/>
    <n v="34601"/>
    <n v="1981"/>
    <x v="0"/>
    <s v="LBR10"/>
    <n v="113678"/>
    <s v="ACTIVITY 1.1"/>
    <s v="PAY"/>
    <m/>
    <m/>
    <m/>
    <m/>
    <s v="Payroll"/>
    <s v="Payroll"/>
    <m/>
    <s v="IPDPR9C07"/>
    <n v="8931"/>
    <d v="2019-07-31T00:00:00"/>
    <n v="714.68"/>
    <s v="USD"/>
    <n v="714.68"/>
    <s v="GP"/>
    <n v="2019"/>
    <n v="7"/>
  </r>
  <r>
    <s v="Payroll Jrnl"/>
    <s v="UNDP1-IPDPR9C07-31-JUL-2019-7375"/>
    <d v="2019-07-31T00:00:00"/>
    <d v="2019-08-13T00:00:00"/>
    <s v="UNDP1"/>
    <x v="47"/>
    <s v="Contributions to Appendix D"/>
    <s v="LBR"/>
    <x v="0"/>
    <n v="34601"/>
    <n v="1981"/>
    <x v="0"/>
    <s v="LBR10"/>
    <n v="113678"/>
    <s v="ACTIVITY 1.1"/>
    <s v="PAY"/>
    <m/>
    <m/>
    <m/>
    <m/>
    <s v="Payroll"/>
    <s v="Payroll"/>
    <m/>
    <s v="IPDPR9C07"/>
    <n v="7375"/>
    <d v="2019-07-31T00:00:00"/>
    <n v="17.96"/>
    <s v="USD"/>
    <n v="17.96"/>
    <s v="GP"/>
    <n v="2019"/>
    <n v="7"/>
  </r>
  <r>
    <s v="Payroll Jrnl"/>
    <s v="UNDP1-IPDPR9C07-31-JUL-2019-2531"/>
    <d v="2019-07-31T00:00:00"/>
    <d v="2019-08-13T00:00:00"/>
    <s v="UNDP1"/>
    <x v="28"/>
    <s v="Reimb of Income Tax-IP Staff"/>
    <s v="LBR"/>
    <x v="0"/>
    <n v="34601"/>
    <n v="1981"/>
    <x v="0"/>
    <s v="LBR10"/>
    <n v="113678"/>
    <s v="ACTIVITY 1.1"/>
    <s v="PAY"/>
    <m/>
    <m/>
    <m/>
    <m/>
    <s v="Payroll"/>
    <s v="Payroll"/>
    <m/>
    <s v="IPDPR9C07"/>
    <n v="2531"/>
    <d v="2019-07-31T00:00:00"/>
    <n v="323.23"/>
    <s v="USD"/>
    <n v="323.23"/>
    <s v="GP"/>
    <n v="2019"/>
    <n v="7"/>
  </r>
  <r>
    <s v="Payroll Jrnl"/>
    <s v="UNDP1-IPDPR9C07-31-JUL-2019-6641"/>
    <d v="2019-07-31T00:00:00"/>
    <d v="2019-08-13T00:00:00"/>
    <s v="UNDP1"/>
    <x v="46"/>
    <s v="Contribution to UN JFA"/>
    <s v="LBR"/>
    <x v="0"/>
    <n v="34601"/>
    <n v="1981"/>
    <x v="0"/>
    <s v="LBR10"/>
    <n v="113678"/>
    <s v="ACTIVITY 1.1"/>
    <s v="PAY"/>
    <m/>
    <m/>
    <m/>
    <m/>
    <s v="Payroll"/>
    <s v="Payroll"/>
    <m/>
    <s v="IPDPR9C07"/>
    <n v="6641"/>
    <d v="2019-07-31T00:00:00"/>
    <n v="215.48"/>
    <s v="USD"/>
    <n v="215.48"/>
    <s v="GP"/>
    <n v="2019"/>
    <n v="7"/>
  </r>
  <r>
    <s v="Payroll Jrnl"/>
    <s v="UNDP1-IPDPR9C07-31-JUL-2019-1797"/>
    <d v="2019-07-31T00:00:00"/>
    <d v="2019-08-13T00:00:00"/>
    <s v="UNDP1"/>
    <x v="26"/>
    <s v="Ed Grt Incl Trvl&amp;Allow-IP Stf"/>
    <s v="LBR"/>
    <x v="0"/>
    <n v="34601"/>
    <n v="1981"/>
    <x v="0"/>
    <s v="LBR10"/>
    <n v="113678"/>
    <s v="ACTIVITY 1.1"/>
    <s v="PAY"/>
    <m/>
    <m/>
    <m/>
    <m/>
    <s v="Payroll"/>
    <s v="Payroll"/>
    <m/>
    <s v="IPDPR9C07"/>
    <n v="1797"/>
    <d v="2019-07-31T00:00:00"/>
    <n v="1040"/>
    <s v="USD"/>
    <n v="1040"/>
    <s v="GP"/>
    <n v="2019"/>
    <n v="7"/>
  </r>
  <r>
    <s v="Payroll Jrnl"/>
    <s v="UNDP1-IPDPR9C07-31-JUL-2019-5819"/>
    <d v="2019-07-31T00:00:00"/>
    <d v="2019-08-13T00:00:00"/>
    <s v="UNDP1"/>
    <x v="45"/>
    <s v="Contributions to MAIP"/>
    <s v="LBR"/>
    <x v="0"/>
    <n v="34601"/>
    <n v="1981"/>
    <x v="0"/>
    <s v="LBR10"/>
    <n v="113678"/>
    <s v="ACTIVITY 1.1"/>
    <s v="PAY"/>
    <m/>
    <m/>
    <m/>
    <m/>
    <s v="Payroll"/>
    <s v="Payroll"/>
    <m/>
    <s v="IPDPR9C07"/>
    <n v="5819"/>
    <d v="2019-07-31T00:00:00"/>
    <n v="3.59"/>
    <s v="USD"/>
    <n v="3.59"/>
    <s v="GP"/>
    <n v="2019"/>
    <n v="7"/>
  </r>
  <r>
    <s v="Payroll Jrnl"/>
    <s v="UNDP1-IPDPR9C07-31-JUL-2019-3353"/>
    <d v="2019-07-31T00:00:00"/>
    <d v="2019-08-13T00:00:00"/>
    <s v="UNDP1"/>
    <x v="30"/>
    <s v="Contribution to EOS Benefits"/>
    <s v="LBR"/>
    <x v="0"/>
    <n v="34601"/>
    <n v="1981"/>
    <x v="0"/>
    <s v="LBR10"/>
    <n v="113678"/>
    <s v="ACTIVITY 1.1"/>
    <s v="PAY"/>
    <m/>
    <m/>
    <m/>
    <m/>
    <s v="Payroll"/>
    <s v="Payroll"/>
    <m/>
    <s v="IPDPR9C07"/>
    <n v="3353"/>
    <d v="2019-07-31T00:00:00"/>
    <n v="269.35000000000002"/>
    <s v="USD"/>
    <n v="269.35000000000002"/>
    <s v="GP"/>
    <n v="2019"/>
    <n v="7"/>
  </r>
  <r>
    <s v="Payroll Jrnl"/>
    <s v="UNDP1-IPDPR9C07-31-JUL-2019-4997"/>
    <d v="2019-07-31T00:00:00"/>
    <d v="2019-08-13T00:00:00"/>
    <s v="UNDP1"/>
    <x v="44"/>
    <s v="Contribution to ICT"/>
    <s v="LBR"/>
    <x v="0"/>
    <n v="34601"/>
    <n v="1981"/>
    <x v="0"/>
    <s v="LBR10"/>
    <n v="113678"/>
    <s v="ACTIVITY 1.1"/>
    <s v="PAY"/>
    <m/>
    <m/>
    <m/>
    <m/>
    <s v="Payroll"/>
    <s v="Payroll"/>
    <m/>
    <s v="IPDPR9C07"/>
    <n v="4997"/>
    <d v="2019-07-31T00:00:00"/>
    <n v="107.74"/>
    <s v="USD"/>
    <n v="107.74"/>
    <s v="GP"/>
    <n v="2019"/>
    <n v="7"/>
  </r>
  <r>
    <s v="Payroll Jrnl"/>
    <s v="UNDP1-IPDPR9C07-31-JUL-2019-8197"/>
    <d v="2019-07-31T00:00:00"/>
    <d v="2019-08-13T00:00:00"/>
    <s v="UNDP1"/>
    <x v="48"/>
    <s v="Separations - IP Staff"/>
    <s v="LBR"/>
    <x v="0"/>
    <n v="34601"/>
    <n v="1981"/>
    <x v="0"/>
    <s v="LBR10"/>
    <n v="113678"/>
    <s v="ACTIVITY 1.1"/>
    <s v="PAY"/>
    <m/>
    <m/>
    <m/>
    <m/>
    <s v="Payroll"/>
    <s v="Payroll"/>
    <m/>
    <s v="IPDPR9C07"/>
    <n v="8197"/>
    <d v="2019-07-31T00:00:00"/>
    <n v="100.56"/>
    <s v="USD"/>
    <n v="100.56"/>
    <s v="GP"/>
    <n v="2019"/>
    <n v="7"/>
  </r>
  <r>
    <s v="Payroll Jrnl"/>
    <s v="UNDP1-IPDPR9C08-31-AUG-2019-3378"/>
    <d v="2019-08-31T00:00:00"/>
    <d v="2019-09-03T00:00:00"/>
    <s v="UNDP1"/>
    <x v="30"/>
    <s v="Contribution to EOS Benefits"/>
    <s v="LBR"/>
    <x v="0"/>
    <n v="34601"/>
    <n v="1981"/>
    <x v="0"/>
    <s v="LBR10"/>
    <n v="113678"/>
    <s v="ACTIVITY 1.1"/>
    <s v="PAY"/>
    <m/>
    <m/>
    <m/>
    <m/>
    <s v="Payroll"/>
    <s v="Payroll"/>
    <m/>
    <s v="IPDPR9C08"/>
    <n v="3378"/>
    <d v="2019-08-31T00:00:00"/>
    <n v="269.35000000000002"/>
    <s v="USD"/>
    <n v="269.35000000000002"/>
    <s v="GP"/>
    <n v="2019"/>
    <n v="8"/>
  </r>
  <r>
    <s v="Payroll Jrnl"/>
    <s v="UNDP1-IPDPR9C08-31-AUG-2019-8876"/>
    <d v="2019-08-31T00:00:00"/>
    <d v="2019-09-03T00:00:00"/>
    <s v="UNDP1"/>
    <x v="53"/>
    <s v="Contributions to ASHI Reserve"/>
    <s v="LBR"/>
    <x v="0"/>
    <n v="34601"/>
    <n v="1981"/>
    <x v="0"/>
    <s v="LBR10"/>
    <n v="113678"/>
    <s v="ACTIVITY 1.1"/>
    <s v="PAY"/>
    <m/>
    <m/>
    <m/>
    <m/>
    <s v="Payroll"/>
    <s v="Payroll"/>
    <m/>
    <s v="IPDPR9C08"/>
    <n v="8876"/>
    <d v="2019-08-31T00:00:00"/>
    <n v="714.68"/>
    <s v="USD"/>
    <n v="714.68"/>
    <s v="GP"/>
    <n v="2019"/>
    <n v="8"/>
  </r>
  <r>
    <s v="Payroll Jrnl"/>
    <s v="UNDP1-IPDPR9C08-31-AUG-2019-8152"/>
    <d v="2019-08-31T00:00:00"/>
    <d v="2019-09-03T00:00:00"/>
    <s v="UNDP1"/>
    <x v="48"/>
    <s v="Separations - IP Staff"/>
    <s v="LBR"/>
    <x v="0"/>
    <n v="34601"/>
    <n v="1981"/>
    <x v="0"/>
    <s v="LBR10"/>
    <n v="113678"/>
    <s v="ACTIVITY 1.1"/>
    <s v="PAY"/>
    <m/>
    <m/>
    <m/>
    <m/>
    <s v="Payroll"/>
    <s v="Payroll"/>
    <m/>
    <s v="IPDPR9C08"/>
    <n v="8152"/>
    <d v="2019-08-31T00:00:00"/>
    <n v="100.56"/>
    <s v="USD"/>
    <n v="100.56"/>
    <s v="GP"/>
    <n v="2019"/>
    <n v="8"/>
  </r>
  <r>
    <s v="Payroll Jrnl"/>
    <s v="UNDP1-IPDPR9C08-31-AUG-2019-6618"/>
    <d v="2019-08-31T00:00:00"/>
    <d v="2019-09-03T00:00:00"/>
    <s v="UNDP1"/>
    <x v="46"/>
    <s v="Contribution to UN JFA"/>
    <s v="LBR"/>
    <x v="0"/>
    <n v="34601"/>
    <n v="1981"/>
    <x v="0"/>
    <s v="LBR10"/>
    <n v="113678"/>
    <s v="ACTIVITY 1.1"/>
    <s v="PAY"/>
    <m/>
    <m/>
    <m/>
    <m/>
    <s v="Payroll"/>
    <s v="Payroll"/>
    <m/>
    <s v="IPDPR9C08"/>
    <n v="6618"/>
    <d v="2019-08-31T00:00:00"/>
    <n v="215.48"/>
    <s v="USD"/>
    <n v="215.48"/>
    <s v="GP"/>
    <n v="2019"/>
    <n v="8"/>
  </r>
  <r>
    <s v="Payroll Jrnl"/>
    <s v="UNDP1-IPDPR9C08-31-AUG-2019-5808"/>
    <d v="2019-08-31T00:00:00"/>
    <d v="2019-09-03T00:00:00"/>
    <s v="UNDP1"/>
    <x v="45"/>
    <s v="Contributions to MAIP"/>
    <s v="LBR"/>
    <x v="0"/>
    <n v="34601"/>
    <n v="1981"/>
    <x v="0"/>
    <s v="LBR10"/>
    <n v="113678"/>
    <s v="ACTIVITY 1.1"/>
    <s v="PAY"/>
    <m/>
    <m/>
    <m/>
    <m/>
    <s v="Payroll"/>
    <s v="Payroll"/>
    <m/>
    <s v="IPDPR9C08"/>
    <n v="5808"/>
    <d v="2019-08-31T00:00:00"/>
    <n v="3.59"/>
    <s v="USD"/>
    <n v="3.59"/>
    <s v="GP"/>
    <n v="2019"/>
    <n v="8"/>
  </r>
  <r>
    <s v="Payroll Jrnl"/>
    <s v="UNDP1-IPDPR9C08-31-AUG-2019-4998"/>
    <d v="2019-08-31T00:00:00"/>
    <d v="2019-09-03T00:00:00"/>
    <s v="UNDP1"/>
    <x v="44"/>
    <s v="Contribution to ICT"/>
    <s v="LBR"/>
    <x v="0"/>
    <n v="34601"/>
    <n v="1981"/>
    <x v="0"/>
    <s v="LBR10"/>
    <n v="113678"/>
    <s v="ACTIVITY 1.1"/>
    <s v="PAY"/>
    <m/>
    <m/>
    <m/>
    <m/>
    <s v="Payroll"/>
    <s v="Payroll"/>
    <m/>
    <s v="IPDPR9C08"/>
    <n v="4998"/>
    <d v="2019-08-31T00:00:00"/>
    <n v="107.74"/>
    <s v="USD"/>
    <n v="107.74"/>
    <s v="GP"/>
    <n v="2019"/>
    <n v="8"/>
  </r>
  <r>
    <s v="Payroll Jrnl"/>
    <s v="UNDP1-IPDPR9C08-31-AUG-2019-7342"/>
    <d v="2019-08-31T00:00:00"/>
    <d v="2019-09-03T00:00:00"/>
    <s v="UNDP1"/>
    <x v="47"/>
    <s v="Contributions to Appendix D"/>
    <s v="LBR"/>
    <x v="0"/>
    <n v="34601"/>
    <n v="1981"/>
    <x v="0"/>
    <s v="LBR10"/>
    <n v="113678"/>
    <s v="ACTIVITY 1.1"/>
    <s v="PAY"/>
    <m/>
    <m/>
    <m/>
    <m/>
    <s v="Payroll"/>
    <s v="Payroll"/>
    <m/>
    <s v="IPDPR9C08"/>
    <n v="7342"/>
    <d v="2019-08-31T00:00:00"/>
    <n v="17.96"/>
    <s v="USD"/>
    <n v="17.96"/>
    <s v="GP"/>
    <n v="2019"/>
    <n v="8"/>
  </r>
  <r>
    <s v="Payroll Jrnl"/>
    <s v="UNDP1-IPDPR9C08-31-AUG-2019-2568"/>
    <d v="2019-08-31T00:00:00"/>
    <d v="2019-09-03T00:00:00"/>
    <s v="UNDP1"/>
    <x v="28"/>
    <s v="Reimb of Income Tax-IP Staff"/>
    <s v="LBR"/>
    <x v="0"/>
    <n v="34601"/>
    <n v="1981"/>
    <x v="0"/>
    <s v="LBR10"/>
    <n v="113678"/>
    <s v="ACTIVITY 1.1"/>
    <s v="PAY"/>
    <m/>
    <m/>
    <m/>
    <m/>
    <s v="Payroll"/>
    <s v="Payroll"/>
    <m/>
    <s v="IPDPR9C08"/>
    <n v="2568"/>
    <d v="2019-08-31T00:00:00"/>
    <n v="323.23"/>
    <s v="USD"/>
    <n v="323.23"/>
    <s v="GP"/>
    <n v="2019"/>
    <n v="8"/>
  </r>
  <r>
    <s v="Payroll Jrnl"/>
    <s v="UNDP1-IPDPR9C08-31-AUG-2019-4188"/>
    <d v="2019-08-31T00:00:00"/>
    <d v="2019-09-03T00:00:00"/>
    <s v="UNDP1"/>
    <x v="43"/>
    <s v="Contribution to Training"/>
    <s v="LBR"/>
    <x v="0"/>
    <n v="34601"/>
    <n v="1981"/>
    <x v="0"/>
    <s v="LBR10"/>
    <n v="113678"/>
    <s v="ACTIVITY 1.1"/>
    <s v="PAY"/>
    <m/>
    <m/>
    <m/>
    <m/>
    <s v="Payroll"/>
    <s v="Payroll"/>
    <m/>
    <s v="IPDPR9C08"/>
    <n v="4188"/>
    <d v="2019-08-31T00:00:00"/>
    <n v="25.14"/>
    <s v="USD"/>
    <n v="25.14"/>
    <s v="GP"/>
    <n v="2019"/>
    <n v="8"/>
  </r>
  <r>
    <s v="Payroll Jrnl"/>
    <s v="UNDP1-IPDPR9C08-31-AUG-2019-1844"/>
    <d v="2019-08-31T00:00:00"/>
    <d v="2019-09-03T00:00:00"/>
    <s v="UNDP1"/>
    <x v="26"/>
    <s v="Ed Grt Incl Trvl&amp;Allow-IP Stf"/>
    <s v="LBR"/>
    <x v="0"/>
    <n v="34601"/>
    <n v="1981"/>
    <x v="0"/>
    <s v="LBR10"/>
    <n v="113678"/>
    <s v="ACTIVITY 1.1"/>
    <s v="PAY"/>
    <m/>
    <m/>
    <m/>
    <m/>
    <s v="Payroll"/>
    <s v="Payroll"/>
    <m/>
    <s v="IPDPR9C08"/>
    <n v="1844"/>
    <d v="2019-08-31T00:00:00"/>
    <n v="1040"/>
    <s v="USD"/>
    <n v="1040"/>
    <s v="GP"/>
    <n v="2019"/>
    <n v="8"/>
  </r>
  <r>
    <s v="Payroll Jrnl"/>
    <s v="UNDP1-IPDPR9C09-30-SEP-2019-4197"/>
    <d v="2019-09-30T00:00:00"/>
    <d v="2019-10-08T00:00:00"/>
    <s v="UNDP1"/>
    <x v="43"/>
    <s v="Contribution to Training"/>
    <s v="LBR"/>
    <x v="0"/>
    <n v="34601"/>
    <n v="1981"/>
    <x v="0"/>
    <s v="LBR10"/>
    <n v="113678"/>
    <s v="ACTIVITY 1.1"/>
    <s v="PAY"/>
    <m/>
    <m/>
    <m/>
    <m/>
    <s v="Payroll"/>
    <s v="Payroll"/>
    <m/>
    <s v="IPDPR9C09"/>
    <n v="4197"/>
    <d v="2019-09-30T00:00:00"/>
    <n v="25.75"/>
    <s v="USD"/>
    <n v="25.75"/>
    <s v="GP"/>
    <n v="2019"/>
    <n v="9"/>
  </r>
  <r>
    <s v="Payroll Jrnl"/>
    <s v="UNDP1-IPDPR9C09-30-SEP-2019-6666"/>
    <d v="2019-09-30T00:00:00"/>
    <d v="2019-10-08T00:00:00"/>
    <s v="UNDP1"/>
    <x v="46"/>
    <s v="Contribution to UN JFA"/>
    <s v="LBR"/>
    <x v="0"/>
    <n v="34601"/>
    <n v="1981"/>
    <x v="0"/>
    <s v="LBR10"/>
    <n v="113678"/>
    <s v="ACTIVITY 1.1"/>
    <s v="PAY"/>
    <m/>
    <m/>
    <m/>
    <m/>
    <s v="Payroll"/>
    <s v="Payroll"/>
    <m/>
    <s v="IPDPR9C09"/>
    <n v="6666"/>
    <d v="2019-09-30T00:00:00"/>
    <n v="220.72"/>
    <s v="USD"/>
    <n v="220.72"/>
    <s v="GP"/>
    <n v="2019"/>
    <n v="9"/>
  </r>
  <r>
    <s v="Payroll Jrnl"/>
    <s v="UNDP1-IPDPR9C09-30-SEP-2019-8949"/>
    <d v="2019-09-30T00:00:00"/>
    <d v="2019-10-08T00:00:00"/>
    <s v="UNDP1"/>
    <x v="53"/>
    <s v="Contributions to ASHI Reserve"/>
    <s v="LBR"/>
    <x v="0"/>
    <n v="34601"/>
    <n v="1981"/>
    <x v="0"/>
    <s v="LBR10"/>
    <n v="113678"/>
    <s v="ACTIVITY 1.1"/>
    <s v="PAY"/>
    <m/>
    <m/>
    <m/>
    <m/>
    <s v="Payroll"/>
    <s v="Payroll"/>
    <m/>
    <s v="IPDPR9C09"/>
    <n v="8949"/>
    <d v="2019-09-30T00:00:00"/>
    <n v="732.05"/>
    <s v="USD"/>
    <n v="732.05"/>
    <s v="GP"/>
    <n v="2019"/>
    <n v="9"/>
  </r>
  <r>
    <s v="Payroll Jrnl"/>
    <s v="UNDP1-IPDPR9C09-30-SEP-2019-5020"/>
    <d v="2019-09-30T00:00:00"/>
    <d v="2019-10-08T00:00:00"/>
    <s v="UNDP1"/>
    <x v="44"/>
    <s v="Contribution to ICT"/>
    <s v="LBR"/>
    <x v="0"/>
    <n v="34601"/>
    <n v="1981"/>
    <x v="0"/>
    <s v="LBR10"/>
    <n v="113678"/>
    <s v="ACTIVITY 1.1"/>
    <s v="PAY"/>
    <m/>
    <m/>
    <m/>
    <m/>
    <s v="Payroll"/>
    <s v="Payroll"/>
    <m/>
    <s v="IPDPR9C09"/>
    <n v="5020"/>
    <d v="2019-09-30T00:00:00"/>
    <n v="110.36"/>
    <s v="USD"/>
    <n v="110.36"/>
    <s v="GP"/>
    <n v="2019"/>
    <n v="9"/>
  </r>
  <r>
    <s v="Payroll Jrnl"/>
    <s v="UNDP1-IPDPR9C09-30-SEP-2019-1821"/>
    <d v="2019-09-30T00:00:00"/>
    <d v="2019-10-08T00:00:00"/>
    <s v="UNDP1"/>
    <x v="26"/>
    <s v="Ed Grt Incl Trvl&amp;Allow-IP Stf"/>
    <s v="LBR"/>
    <x v="0"/>
    <n v="34601"/>
    <n v="1981"/>
    <x v="0"/>
    <s v="LBR10"/>
    <n v="113678"/>
    <s v="ACTIVITY 1.1"/>
    <s v="PAY"/>
    <m/>
    <m/>
    <m/>
    <m/>
    <s v="Payroll"/>
    <s v="Payroll"/>
    <m/>
    <s v="IPDPR9C09"/>
    <n v="1821"/>
    <d v="2019-09-30T00:00:00"/>
    <n v="1040"/>
    <s v="USD"/>
    <n v="1040"/>
    <s v="GP"/>
    <n v="2019"/>
    <n v="9"/>
  </r>
  <r>
    <s v="Payroll Jrnl"/>
    <s v="UNDP1-IPDPR9C09-30-SEP-2019-8219"/>
    <d v="2019-09-30T00:00:00"/>
    <d v="2019-10-08T00:00:00"/>
    <s v="UNDP1"/>
    <x v="48"/>
    <s v="Separations - IP Staff"/>
    <s v="LBR"/>
    <x v="0"/>
    <n v="34601"/>
    <n v="1981"/>
    <x v="0"/>
    <s v="LBR10"/>
    <n v="113678"/>
    <s v="ACTIVITY 1.1"/>
    <s v="PAY"/>
    <m/>
    <m/>
    <m/>
    <m/>
    <s v="Payroll"/>
    <s v="Payroll"/>
    <m/>
    <s v="IPDPR9C09"/>
    <n v="8219"/>
    <d v="2019-09-30T00:00:00"/>
    <n v="103.01"/>
    <s v="USD"/>
    <n v="103.01"/>
    <s v="GP"/>
    <n v="2019"/>
    <n v="9"/>
  </r>
  <r>
    <s v="Payroll Jrnl"/>
    <s v="UNDP1-IPDPR9C09-30-SEP-2019-2551"/>
    <d v="2019-09-30T00:00:00"/>
    <d v="2019-10-08T00:00:00"/>
    <s v="UNDP1"/>
    <x v="28"/>
    <s v="Reimb of Income Tax-IP Staff"/>
    <s v="LBR"/>
    <x v="0"/>
    <n v="34601"/>
    <n v="1981"/>
    <x v="0"/>
    <s v="LBR10"/>
    <n v="113678"/>
    <s v="ACTIVITY 1.1"/>
    <s v="PAY"/>
    <m/>
    <m/>
    <m/>
    <m/>
    <s v="Payroll"/>
    <s v="Payroll"/>
    <m/>
    <s v="IPDPR9C09"/>
    <n v="2551"/>
    <d v="2019-09-30T00:00:00"/>
    <n v="331.08"/>
    <s v="USD"/>
    <n v="331.08"/>
    <s v="GP"/>
    <n v="2019"/>
    <n v="9"/>
  </r>
  <r>
    <s v="Payroll Jrnl"/>
    <s v="UNDP1-IPDPR9C09-30-SEP-2019-7396"/>
    <d v="2019-09-30T00:00:00"/>
    <d v="2019-10-08T00:00:00"/>
    <s v="UNDP1"/>
    <x v="47"/>
    <s v="Contributions to Appendix D"/>
    <s v="LBR"/>
    <x v="0"/>
    <n v="34601"/>
    <n v="1981"/>
    <x v="0"/>
    <s v="LBR10"/>
    <n v="113678"/>
    <s v="ACTIVITY 1.1"/>
    <s v="PAY"/>
    <m/>
    <m/>
    <m/>
    <m/>
    <s v="Payroll"/>
    <s v="Payroll"/>
    <m/>
    <s v="IPDPR9C09"/>
    <n v="7396"/>
    <d v="2019-09-30T00:00:00"/>
    <n v="18.39"/>
    <s v="USD"/>
    <n v="18.39"/>
    <s v="GP"/>
    <n v="2019"/>
    <n v="9"/>
  </r>
  <r>
    <s v="Payroll Jrnl"/>
    <s v="UNDP1-IPDPR9C09-30-SEP-2019-5843"/>
    <d v="2019-09-30T00:00:00"/>
    <d v="2019-10-08T00:00:00"/>
    <s v="UNDP1"/>
    <x v="45"/>
    <s v="Contributions to MAIP"/>
    <s v="LBR"/>
    <x v="0"/>
    <n v="34601"/>
    <n v="1981"/>
    <x v="0"/>
    <s v="LBR10"/>
    <n v="113678"/>
    <s v="ACTIVITY 1.1"/>
    <s v="PAY"/>
    <m/>
    <m/>
    <m/>
    <m/>
    <s v="Payroll"/>
    <s v="Payroll"/>
    <m/>
    <s v="IPDPR9C09"/>
    <n v="5843"/>
    <d v="2019-09-30T00:00:00"/>
    <n v="3.68"/>
    <s v="USD"/>
    <n v="3.68"/>
    <s v="GP"/>
    <n v="2019"/>
    <n v="9"/>
  </r>
  <r>
    <s v="Payroll Jrnl"/>
    <s v="UNDP1-IPDPR9C09-30-SEP-2019-3374"/>
    <d v="2019-09-30T00:00:00"/>
    <d v="2019-10-08T00:00:00"/>
    <s v="UNDP1"/>
    <x v="30"/>
    <s v="Contribution to EOS Benefits"/>
    <s v="LBR"/>
    <x v="0"/>
    <n v="34601"/>
    <n v="1981"/>
    <x v="0"/>
    <s v="LBR10"/>
    <n v="113678"/>
    <s v="ACTIVITY 1.1"/>
    <s v="PAY"/>
    <m/>
    <m/>
    <m/>
    <m/>
    <s v="Payroll"/>
    <s v="Payroll"/>
    <m/>
    <s v="IPDPR9C09"/>
    <n v="3374"/>
    <d v="2019-09-30T00:00:00"/>
    <n v="275.89"/>
    <s v="USD"/>
    <n v="275.89"/>
    <s v="GP"/>
    <n v="2019"/>
    <n v="9"/>
  </r>
  <r>
    <s v="Payroll Jrnl"/>
    <s v="UNDP1-IPDPR9C10-31-OCT-2019-7359"/>
    <d v="2019-10-31T00:00:00"/>
    <d v="2019-11-07T00:00:00"/>
    <s v="UNDP1"/>
    <x v="47"/>
    <s v="Contributions to Appendix D"/>
    <s v="LBR"/>
    <x v="0"/>
    <n v="34601"/>
    <n v="1981"/>
    <x v="0"/>
    <s v="LBR10"/>
    <n v="113678"/>
    <s v="ACTIVITY 1.1"/>
    <s v="PAY"/>
    <m/>
    <m/>
    <m/>
    <m/>
    <s v="Payroll"/>
    <s v="Payroll"/>
    <m/>
    <s v="IPDPR9C10"/>
    <n v="7359"/>
    <d v="2019-10-31T00:00:00"/>
    <n v="18.39"/>
    <s v="USD"/>
    <n v="18.39"/>
    <s v="GP"/>
    <n v="2019"/>
    <n v="10"/>
  </r>
  <r>
    <s v="Payroll Jrnl"/>
    <s v="UNDP1-IPDPR9C10-31-OCT-2019-8902"/>
    <d v="2019-10-31T00:00:00"/>
    <d v="2019-11-07T00:00:00"/>
    <s v="UNDP1"/>
    <x v="53"/>
    <s v="Contributions to ASHI Reserve"/>
    <s v="LBR"/>
    <x v="0"/>
    <n v="34601"/>
    <n v="1981"/>
    <x v="0"/>
    <s v="LBR10"/>
    <n v="113678"/>
    <s v="ACTIVITY 1.1"/>
    <s v="PAY"/>
    <m/>
    <m/>
    <m/>
    <m/>
    <s v="Payroll"/>
    <s v="Payroll"/>
    <m/>
    <s v="IPDPR9C10"/>
    <n v="8902"/>
    <d v="2019-10-31T00:00:00"/>
    <n v="732.05"/>
    <s v="USD"/>
    <n v="732.05"/>
    <s v="GP"/>
    <n v="2019"/>
    <n v="10"/>
  </r>
  <r>
    <s v="Payroll Jrnl"/>
    <s v="UNDP1-IPDPR9C10-31-OCT-2019-1810"/>
    <d v="2019-10-31T00:00:00"/>
    <d v="2019-11-07T00:00:00"/>
    <s v="UNDP1"/>
    <x v="26"/>
    <s v="Ed Grt Incl Trvl&amp;Allow-IP Stf"/>
    <s v="LBR"/>
    <x v="0"/>
    <n v="34601"/>
    <n v="1981"/>
    <x v="0"/>
    <s v="LBR10"/>
    <n v="113678"/>
    <s v="ACTIVITY 1.1"/>
    <s v="PAY"/>
    <m/>
    <m/>
    <m/>
    <m/>
    <s v="Payroll"/>
    <s v="Payroll"/>
    <m/>
    <s v="IPDPR9C10"/>
    <n v="1810"/>
    <d v="2019-10-31T00:00:00"/>
    <n v="1040"/>
    <s v="USD"/>
    <n v="1040"/>
    <s v="GP"/>
    <n v="2019"/>
    <n v="10"/>
  </r>
  <r>
    <s v="Payroll Jrnl"/>
    <s v="UNDP1-IPDPR9C10-31-OCT-2019-6637"/>
    <d v="2019-10-31T00:00:00"/>
    <d v="2019-11-07T00:00:00"/>
    <s v="UNDP1"/>
    <x v="46"/>
    <s v="Contribution to UN JFA"/>
    <s v="LBR"/>
    <x v="0"/>
    <n v="34601"/>
    <n v="1981"/>
    <x v="0"/>
    <s v="LBR10"/>
    <n v="113678"/>
    <s v="ACTIVITY 1.1"/>
    <s v="PAY"/>
    <m/>
    <m/>
    <m/>
    <m/>
    <s v="Payroll"/>
    <s v="Payroll"/>
    <m/>
    <s v="IPDPR9C10"/>
    <n v="6637"/>
    <d v="2019-10-31T00:00:00"/>
    <n v="220.72"/>
    <s v="USD"/>
    <n v="220.72"/>
    <s v="GP"/>
    <n v="2019"/>
    <n v="10"/>
  </r>
  <r>
    <s v="Payroll Jrnl"/>
    <s v="UNDP1-IPDPR9C10-31-OCT-2019-8180"/>
    <d v="2019-10-31T00:00:00"/>
    <d v="2019-11-07T00:00:00"/>
    <s v="UNDP1"/>
    <x v="48"/>
    <s v="Separations - IP Staff"/>
    <s v="LBR"/>
    <x v="0"/>
    <n v="34601"/>
    <n v="1981"/>
    <x v="0"/>
    <s v="LBR10"/>
    <n v="113678"/>
    <s v="ACTIVITY 1.1"/>
    <s v="PAY"/>
    <m/>
    <m/>
    <m/>
    <m/>
    <s v="Payroll"/>
    <s v="Payroll"/>
    <m/>
    <s v="IPDPR9C10"/>
    <n v="8180"/>
    <d v="2019-10-31T00:00:00"/>
    <n v="103"/>
    <s v="USD"/>
    <n v="103"/>
    <s v="GP"/>
    <n v="2019"/>
    <n v="10"/>
  </r>
  <r>
    <s v="Payroll Jrnl"/>
    <s v="UNDP1-IPDPR9C10-31-OCT-2019-3353"/>
    <d v="2019-10-31T00:00:00"/>
    <d v="2019-11-07T00:00:00"/>
    <s v="UNDP1"/>
    <x v="30"/>
    <s v="Contribution to EOS Benefits"/>
    <s v="LBR"/>
    <x v="0"/>
    <n v="34601"/>
    <n v="1981"/>
    <x v="0"/>
    <s v="LBR10"/>
    <n v="113678"/>
    <s v="ACTIVITY 1.1"/>
    <s v="PAY"/>
    <m/>
    <m/>
    <m/>
    <m/>
    <s v="Payroll"/>
    <s v="Payroll"/>
    <m/>
    <s v="IPDPR9C10"/>
    <n v="3353"/>
    <d v="2019-10-31T00:00:00"/>
    <n v="275.89999999999998"/>
    <s v="USD"/>
    <n v="275.89999999999998"/>
    <s v="GP"/>
    <n v="2019"/>
    <n v="10"/>
  </r>
  <r>
    <s v="Payroll Jrnl"/>
    <s v="UNDP1-IPDPR9C10-31-OCT-2019-4174"/>
    <d v="2019-10-31T00:00:00"/>
    <d v="2019-11-07T00:00:00"/>
    <s v="UNDP1"/>
    <x v="43"/>
    <s v="Contribution to Training"/>
    <s v="LBR"/>
    <x v="0"/>
    <n v="34601"/>
    <n v="1981"/>
    <x v="0"/>
    <s v="LBR10"/>
    <n v="113678"/>
    <s v="ACTIVITY 1.1"/>
    <s v="PAY"/>
    <m/>
    <m/>
    <m/>
    <m/>
    <s v="Payroll"/>
    <s v="Payroll"/>
    <m/>
    <s v="IPDPR9C10"/>
    <n v="4174"/>
    <d v="2019-10-31T00:00:00"/>
    <n v="25.75"/>
    <s v="USD"/>
    <n v="25.75"/>
    <s v="GP"/>
    <n v="2019"/>
    <n v="10"/>
  </r>
  <r>
    <s v="Payroll Jrnl"/>
    <s v="UNDP1-IPDPR9C10-31-OCT-2019-4995"/>
    <d v="2019-10-31T00:00:00"/>
    <d v="2019-11-07T00:00:00"/>
    <s v="UNDP1"/>
    <x v="44"/>
    <s v="Contribution to ICT"/>
    <s v="LBR"/>
    <x v="0"/>
    <n v="34601"/>
    <n v="1981"/>
    <x v="0"/>
    <s v="LBR10"/>
    <n v="113678"/>
    <s v="ACTIVITY 1.1"/>
    <s v="PAY"/>
    <m/>
    <m/>
    <m/>
    <m/>
    <s v="Payroll"/>
    <s v="Payroll"/>
    <m/>
    <s v="IPDPR9C10"/>
    <n v="4995"/>
    <d v="2019-10-31T00:00:00"/>
    <n v="110.36"/>
    <s v="USD"/>
    <n v="110.36"/>
    <s v="GP"/>
    <n v="2019"/>
    <n v="10"/>
  </r>
  <r>
    <s v="Payroll Jrnl"/>
    <s v="UNDP1-IPDPR9C10-31-OCT-2019-2532"/>
    <d v="2019-10-31T00:00:00"/>
    <d v="2019-11-07T00:00:00"/>
    <s v="UNDP1"/>
    <x v="28"/>
    <s v="Reimb of Income Tax-IP Staff"/>
    <s v="LBR"/>
    <x v="0"/>
    <n v="34601"/>
    <n v="1981"/>
    <x v="0"/>
    <s v="LBR10"/>
    <n v="113678"/>
    <s v="ACTIVITY 1.1"/>
    <s v="PAY"/>
    <m/>
    <m/>
    <m/>
    <m/>
    <s v="Payroll"/>
    <s v="Payroll"/>
    <m/>
    <s v="IPDPR9C10"/>
    <n v="2532"/>
    <d v="2019-10-31T00:00:00"/>
    <n v="331.08"/>
    <s v="USD"/>
    <n v="331.08"/>
    <s v="GP"/>
    <n v="2019"/>
    <n v="10"/>
  </r>
  <r>
    <s v="Payroll Jrnl"/>
    <s v="UNDP1-IPDPR9C10-31-OCT-2019-5816"/>
    <d v="2019-10-31T00:00:00"/>
    <d v="2019-11-07T00:00:00"/>
    <s v="UNDP1"/>
    <x v="45"/>
    <s v="Contributions to MAIP"/>
    <s v="LBR"/>
    <x v="0"/>
    <n v="34601"/>
    <n v="1981"/>
    <x v="0"/>
    <s v="LBR10"/>
    <n v="113678"/>
    <s v="ACTIVITY 1.1"/>
    <s v="PAY"/>
    <m/>
    <m/>
    <m/>
    <m/>
    <s v="Payroll"/>
    <s v="Payroll"/>
    <m/>
    <s v="IPDPR9C10"/>
    <n v="5816"/>
    <d v="2019-10-31T00:00:00"/>
    <n v="3.68"/>
    <s v="USD"/>
    <n v="3.68"/>
    <s v="GP"/>
    <n v="2019"/>
    <n v="10"/>
  </r>
  <r>
    <s v="Payroll Jrnl"/>
    <s v="UNDP1-IPDPR9C11-30-NOV-2019-5838"/>
    <d v="2019-11-30T00:00:00"/>
    <d v="2019-12-05T00:00:00"/>
    <s v="UNDP1"/>
    <x v="45"/>
    <s v="Contributions to MAIP"/>
    <s v="LBR"/>
    <x v="0"/>
    <n v="34601"/>
    <n v="1981"/>
    <x v="0"/>
    <s v="LBR10"/>
    <n v="113678"/>
    <s v="ACTIVITY 1.1"/>
    <s v="PAY"/>
    <m/>
    <m/>
    <m/>
    <m/>
    <s v="Payroll"/>
    <s v="Payroll"/>
    <m/>
    <s v="IPDPR9C11"/>
    <n v="5838"/>
    <d v="2019-11-30T00:00:00"/>
    <n v="3.85"/>
    <s v="USD"/>
    <n v="3.85"/>
    <s v="GP"/>
    <n v="2019"/>
    <n v="11"/>
  </r>
  <r>
    <s v="Payroll Jrnl"/>
    <s v="UNDP1-IPDPR9C11-30-NOV-2019-5015"/>
    <d v="2019-11-30T00:00:00"/>
    <d v="2019-12-05T00:00:00"/>
    <s v="UNDP1"/>
    <x v="44"/>
    <s v="Contribution to ICT"/>
    <s v="LBR"/>
    <x v="0"/>
    <n v="34601"/>
    <n v="1981"/>
    <x v="0"/>
    <s v="LBR10"/>
    <n v="113678"/>
    <s v="ACTIVITY 1.1"/>
    <s v="PAY"/>
    <m/>
    <m/>
    <m/>
    <m/>
    <s v="Payroll"/>
    <s v="Payroll"/>
    <m/>
    <s v="IPDPR9C11"/>
    <n v="5015"/>
    <d v="2019-11-30T00:00:00"/>
    <n v="115.6"/>
    <s v="USD"/>
    <n v="115.6"/>
    <s v="GP"/>
    <n v="2019"/>
    <n v="11"/>
  </r>
  <r>
    <s v="Payroll Jrnl"/>
    <s v="UNDP1-IPDPR9C11-30-NOV-2019-4192"/>
    <d v="2019-11-30T00:00:00"/>
    <d v="2019-12-05T00:00:00"/>
    <s v="UNDP1"/>
    <x v="43"/>
    <s v="Contribution to Training"/>
    <s v="LBR"/>
    <x v="0"/>
    <n v="34601"/>
    <n v="1981"/>
    <x v="0"/>
    <s v="LBR10"/>
    <n v="113678"/>
    <s v="ACTIVITY 1.1"/>
    <s v="PAY"/>
    <m/>
    <m/>
    <m/>
    <m/>
    <s v="Payroll"/>
    <s v="Payroll"/>
    <m/>
    <s v="IPDPR9C11"/>
    <n v="4192"/>
    <d v="2019-11-30T00:00:00"/>
    <n v="26.97"/>
    <s v="USD"/>
    <n v="26.97"/>
    <s v="GP"/>
    <n v="2019"/>
    <n v="11"/>
  </r>
  <r>
    <s v="Payroll Jrnl"/>
    <s v="UNDP1-IPDPR9C11-30-NOV-2019-2546"/>
    <d v="2019-11-30T00:00:00"/>
    <d v="2019-12-05T00:00:00"/>
    <s v="UNDP1"/>
    <x v="28"/>
    <s v="Reimb of Income Tax-IP Staff"/>
    <s v="LBR"/>
    <x v="0"/>
    <n v="34601"/>
    <n v="1981"/>
    <x v="0"/>
    <s v="LBR10"/>
    <n v="113678"/>
    <s v="ACTIVITY 1.1"/>
    <s v="PAY"/>
    <m/>
    <m/>
    <m/>
    <m/>
    <s v="Payroll"/>
    <s v="Payroll"/>
    <m/>
    <s v="IPDPR9C11"/>
    <n v="2546"/>
    <d v="2019-11-30T00:00:00"/>
    <n v="346.81"/>
    <s v="USD"/>
    <n v="346.81"/>
    <s v="GP"/>
    <n v="2019"/>
    <n v="11"/>
  </r>
  <r>
    <s v="Payroll Jrnl"/>
    <s v="UNDP1-IPDPR9C11-30-NOV-2019-1825"/>
    <d v="2019-11-30T00:00:00"/>
    <d v="2019-12-05T00:00:00"/>
    <s v="UNDP1"/>
    <x v="26"/>
    <s v="Ed Grt Incl Trvl&amp;Allow-IP Stf"/>
    <s v="LBR"/>
    <x v="0"/>
    <n v="34601"/>
    <n v="1981"/>
    <x v="0"/>
    <s v="LBR10"/>
    <n v="113678"/>
    <s v="ACTIVITY 1.1"/>
    <s v="PAY"/>
    <m/>
    <m/>
    <m/>
    <m/>
    <s v="Payroll"/>
    <s v="Payroll"/>
    <m/>
    <s v="IPDPR9C11"/>
    <n v="1825"/>
    <d v="2019-11-30T00:00:00"/>
    <n v="1040"/>
    <s v="USD"/>
    <n v="1040"/>
    <s v="GP"/>
    <n v="2019"/>
    <n v="11"/>
  </r>
  <r>
    <s v="Payroll Jrnl"/>
    <s v="UNDP1-IPDPR9C11-30-NOV-2019-3369"/>
    <d v="2019-11-30T00:00:00"/>
    <d v="2019-12-05T00:00:00"/>
    <s v="UNDP1"/>
    <x v="30"/>
    <s v="Contribution to EOS Benefits"/>
    <s v="LBR"/>
    <x v="0"/>
    <n v="34601"/>
    <n v="1981"/>
    <x v="0"/>
    <s v="LBR10"/>
    <n v="113678"/>
    <s v="ACTIVITY 1.1"/>
    <s v="PAY"/>
    <m/>
    <m/>
    <m/>
    <m/>
    <s v="Payroll"/>
    <s v="Payroll"/>
    <m/>
    <s v="IPDPR9C11"/>
    <n v="3369"/>
    <d v="2019-11-30T00:00:00"/>
    <n v="289.01"/>
    <s v="USD"/>
    <n v="289.01"/>
    <s v="GP"/>
    <n v="2019"/>
    <n v="11"/>
  </r>
  <r>
    <s v="Payroll Jrnl"/>
    <s v="UNDP1-IPDPR9C11-30-NOV-2019-8926"/>
    <d v="2019-11-30T00:00:00"/>
    <d v="2019-12-05T00:00:00"/>
    <s v="UNDP1"/>
    <x v="53"/>
    <s v="Contributions to ASHI Reserve"/>
    <s v="LBR"/>
    <x v="0"/>
    <n v="34601"/>
    <n v="1981"/>
    <x v="0"/>
    <s v="LBR10"/>
    <n v="113678"/>
    <s v="ACTIVITY 1.1"/>
    <s v="PAY"/>
    <m/>
    <m/>
    <m/>
    <m/>
    <s v="Payroll"/>
    <s v="Payroll"/>
    <m/>
    <s v="IPDPR9C11"/>
    <n v="8926"/>
    <d v="2019-11-30T00:00:00"/>
    <n v="766.84"/>
    <s v="USD"/>
    <n v="766.84"/>
    <s v="GP"/>
    <n v="2019"/>
    <n v="11"/>
  </r>
  <r>
    <s v="Payroll Jrnl"/>
    <s v="UNDP1-IPDPR9C11-30-NOV-2019-8205"/>
    <d v="2019-11-30T00:00:00"/>
    <d v="2019-12-05T00:00:00"/>
    <s v="UNDP1"/>
    <x v="48"/>
    <s v="Separations - IP Staff"/>
    <s v="LBR"/>
    <x v="0"/>
    <n v="34601"/>
    <n v="1981"/>
    <x v="0"/>
    <s v="LBR10"/>
    <n v="113678"/>
    <s v="ACTIVITY 1.1"/>
    <s v="PAY"/>
    <m/>
    <m/>
    <m/>
    <m/>
    <s v="Payroll"/>
    <s v="Payroll"/>
    <m/>
    <s v="IPDPR9C11"/>
    <n v="8205"/>
    <d v="2019-11-30T00:00:00"/>
    <n v="107.9"/>
    <s v="USD"/>
    <n v="107.9"/>
    <s v="GP"/>
    <n v="2019"/>
    <n v="11"/>
  </r>
  <r>
    <s v="Payroll Jrnl"/>
    <s v="UNDP1-IPDPR9C11-30-NOV-2019-7382"/>
    <d v="2019-11-30T00:00:00"/>
    <d v="2019-12-05T00:00:00"/>
    <s v="UNDP1"/>
    <x v="47"/>
    <s v="Contributions to Appendix D"/>
    <s v="LBR"/>
    <x v="0"/>
    <n v="34601"/>
    <n v="1981"/>
    <x v="0"/>
    <s v="LBR10"/>
    <n v="113678"/>
    <s v="ACTIVITY 1.1"/>
    <s v="PAY"/>
    <m/>
    <m/>
    <m/>
    <m/>
    <s v="Payroll"/>
    <s v="Payroll"/>
    <m/>
    <s v="IPDPR9C11"/>
    <n v="7382"/>
    <d v="2019-11-30T00:00:00"/>
    <n v="19.27"/>
    <s v="USD"/>
    <n v="19.27"/>
    <s v="GP"/>
    <n v="2019"/>
    <n v="11"/>
  </r>
  <r>
    <s v="Payroll Jrnl"/>
    <s v="UNDP1-IPDPR9C11-30-NOV-2019-6661"/>
    <d v="2019-11-30T00:00:00"/>
    <d v="2019-12-05T00:00:00"/>
    <s v="UNDP1"/>
    <x v="46"/>
    <s v="Contribution to UN JFA"/>
    <s v="LBR"/>
    <x v="0"/>
    <n v="34601"/>
    <n v="1981"/>
    <x v="0"/>
    <s v="LBR10"/>
    <n v="113678"/>
    <s v="ACTIVITY 1.1"/>
    <s v="PAY"/>
    <m/>
    <m/>
    <m/>
    <m/>
    <s v="Payroll"/>
    <s v="Payroll"/>
    <m/>
    <s v="IPDPR9C11"/>
    <n v="6661"/>
    <d v="2019-11-30T00:00:00"/>
    <n v="231.21"/>
    <s v="USD"/>
    <n v="231.21"/>
    <s v="GP"/>
    <n v="2019"/>
    <n v="11"/>
  </r>
  <r>
    <s v="Payroll Jrnl"/>
    <s v="UNDP1-IPDPR9D12-31-DEC-2019-5854"/>
    <d v="2019-12-31T00:00:00"/>
    <d v="2020-01-02T00:00:00"/>
    <s v="UNDP1"/>
    <x v="46"/>
    <s v="Contribution to UN JFA"/>
    <s v="LBR"/>
    <x v="0"/>
    <n v="34601"/>
    <n v="1981"/>
    <x v="0"/>
    <s v="LBR10"/>
    <n v="113678"/>
    <s v="ACTIVITY 1.1"/>
    <s v="PAY"/>
    <m/>
    <m/>
    <m/>
    <m/>
    <s v="Payroll"/>
    <s v="Payroll"/>
    <m/>
    <s v="IPDPR9D12"/>
    <n v="5854"/>
    <d v="2019-12-31T00:00:00"/>
    <n v="231.21"/>
    <s v="USD"/>
    <n v="231.21"/>
    <s v="GP"/>
    <n v="2019"/>
    <n v="12"/>
  </r>
  <r>
    <s v="Payroll Jrnl"/>
    <s v="UNDP1-IPDPR9D12-31-DEC-2019-6523"/>
    <d v="2019-12-31T00:00:00"/>
    <d v="2020-01-02T00:00:00"/>
    <s v="UNDP1"/>
    <x v="47"/>
    <s v="Contributions to Appendix D"/>
    <s v="LBR"/>
    <x v="0"/>
    <n v="34601"/>
    <n v="1981"/>
    <x v="0"/>
    <s v="LBR10"/>
    <n v="113678"/>
    <s v="ACTIVITY 1.1"/>
    <s v="PAY"/>
    <m/>
    <m/>
    <m/>
    <m/>
    <s v="Payroll"/>
    <s v="Payroll"/>
    <m/>
    <s v="IPDPR9D12"/>
    <n v="6523"/>
    <d v="2019-12-31T00:00:00"/>
    <n v="19.27"/>
    <s v="USD"/>
    <n v="19.27"/>
    <s v="GP"/>
    <n v="2019"/>
    <n v="12"/>
  </r>
  <r>
    <s v="Payroll Jrnl"/>
    <s v="UNDP1-IPDPR9D12-31-DEC-2019-7207"/>
    <d v="2019-12-31T00:00:00"/>
    <d v="2020-01-02T00:00:00"/>
    <s v="UNDP1"/>
    <x v="48"/>
    <s v="Separations - IP Staff"/>
    <s v="LBR"/>
    <x v="0"/>
    <n v="34601"/>
    <n v="1981"/>
    <x v="0"/>
    <s v="LBR10"/>
    <n v="113678"/>
    <s v="ACTIVITY 1.1"/>
    <s v="PAY"/>
    <m/>
    <m/>
    <m/>
    <m/>
    <s v="Payroll"/>
    <s v="Payroll"/>
    <m/>
    <s v="IPDPR9D12"/>
    <n v="7207"/>
    <d v="2019-12-31T00:00:00"/>
    <n v="107.9"/>
    <s v="USD"/>
    <n v="107.9"/>
    <s v="GP"/>
    <n v="2019"/>
    <n v="12"/>
  </r>
  <r>
    <s v="Payroll Jrnl"/>
    <s v="UNDP1-IPDPR9D12-31-DEC-2019-7876"/>
    <d v="2019-12-31T00:00:00"/>
    <d v="2020-01-02T00:00:00"/>
    <s v="UNDP1"/>
    <x v="53"/>
    <s v="Contributions to ASHI Reserve"/>
    <s v="LBR"/>
    <x v="0"/>
    <n v="34601"/>
    <n v="1981"/>
    <x v="0"/>
    <s v="LBR10"/>
    <n v="113678"/>
    <s v="ACTIVITY 1.1"/>
    <s v="PAY"/>
    <m/>
    <m/>
    <m/>
    <m/>
    <s v="Payroll"/>
    <s v="Payroll"/>
    <m/>
    <s v="IPDPR9D12"/>
    <n v="7876"/>
    <d v="2019-12-31T00:00:00"/>
    <n v="766.84"/>
    <s v="USD"/>
    <n v="766.84"/>
    <s v="GP"/>
    <n v="2019"/>
    <n v="12"/>
  </r>
  <r>
    <s v="Payroll Jrnl"/>
    <s v="UNDP1-IPDPR9D12-31-DEC-2019-5170"/>
    <d v="2019-12-31T00:00:00"/>
    <d v="2020-01-02T00:00:00"/>
    <s v="UNDP1"/>
    <x v="45"/>
    <s v="Contributions to MAIP"/>
    <s v="LBR"/>
    <x v="0"/>
    <n v="34601"/>
    <n v="1981"/>
    <x v="0"/>
    <s v="LBR10"/>
    <n v="113678"/>
    <s v="ACTIVITY 1.1"/>
    <s v="PAY"/>
    <m/>
    <m/>
    <m/>
    <m/>
    <s v="Payroll"/>
    <s v="Payroll"/>
    <m/>
    <s v="IPDPR9D12"/>
    <n v="5170"/>
    <d v="2019-12-31T00:00:00"/>
    <n v="3.85"/>
    <s v="USD"/>
    <n v="3.85"/>
    <s v="GP"/>
    <n v="2019"/>
    <n v="12"/>
  </r>
  <r>
    <s v="Payroll Jrnl"/>
    <s v="UNDP1-IPDPR9D12-31-DEC-2019-1765"/>
    <d v="2019-12-31T00:00:00"/>
    <d v="2020-01-02T00:00:00"/>
    <s v="UNDP1"/>
    <x v="26"/>
    <s v="Ed Grt Incl Trvl&amp;Allow-IP Stf"/>
    <s v="LBR"/>
    <x v="0"/>
    <n v="34601"/>
    <n v="1981"/>
    <x v="0"/>
    <s v="LBR10"/>
    <n v="113678"/>
    <s v="ACTIVITY 1.1"/>
    <s v="PAY"/>
    <m/>
    <m/>
    <m/>
    <m/>
    <s v="Payroll"/>
    <s v="Payroll"/>
    <m/>
    <s v="IPDPR9D12"/>
    <n v="1765"/>
    <d v="2019-12-31T00:00:00"/>
    <n v="1040"/>
    <s v="USD"/>
    <n v="1040"/>
    <s v="GP"/>
    <n v="2019"/>
    <n v="12"/>
  </r>
  <r>
    <s v="Payroll Jrnl"/>
    <s v="UNDP1-IPDPR9D12-31-DEC-2019-2434"/>
    <d v="2019-12-31T00:00:00"/>
    <d v="2020-01-02T00:00:00"/>
    <s v="UNDP1"/>
    <x v="28"/>
    <s v="Reimb of Income Tax-IP Staff"/>
    <s v="LBR"/>
    <x v="0"/>
    <n v="34601"/>
    <n v="1981"/>
    <x v="0"/>
    <s v="LBR10"/>
    <n v="113678"/>
    <s v="ACTIVITY 1.1"/>
    <s v="PAY"/>
    <m/>
    <m/>
    <m/>
    <m/>
    <s v="Payroll"/>
    <s v="Payroll"/>
    <m/>
    <s v="IPDPR9D12"/>
    <n v="2434"/>
    <d v="2019-12-31T00:00:00"/>
    <n v="346.81"/>
    <s v="USD"/>
    <n v="346.81"/>
    <s v="GP"/>
    <n v="2019"/>
    <n v="12"/>
  </r>
  <r>
    <s v="Payroll Jrnl"/>
    <s v="UNDP1-IPDPR9D12-31-DEC-2019-3802"/>
    <d v="2019-12-31T00:00:00"/>
    <d v="2020-01-02T00:00:00"/>
    <s v="UNDP1"/>
    <x v="43"/>
    <s v="Contribution to Training"/>
    <s v="LBR"/>
    <x v="0"/>
    <n v="34601"/>
    <n v="1981"/>
    <x v="0"/>
    <s v="LBR10"/>
    <n v="113678"/>
    <s v="ACTIVITY 1.1"/>
    <s v="PAY"/>
    <m/>
    <m/>
    <m/>
    <m/>
    <s v="Payroll"/>
    <s v="Payroll"/>
    <m/>
    <s v="IPDPR9D12"/>
    <n v="3802"/>
    <d v="2019-12-31T00:00:00"/>
    <n v="26.97"/>
    <s v="USD"/>
    <n v="26.97"/>
    <s v="GP"/>
    <n v="2019"/>
    <n v="12"/>
  </r>
  <r>
    <s v="Payroll Jrnl"/>
    <s v="UNDP1-IPDPR9D12-31-DEC-2019-4486"/>
    <d v="2019-12-31T00:00:00"/>
    <d v="2020-01-02T00:00:00"/>
    <s v="UNDP1"/>
    <x v="44"/>
    <s v="Contribution to ICT"/>
    <s v="LBR"/>
    <x v="0"/>
    <n v="34601"/>
    <n v="1981"/>
    <x v="0"/>
    <s v="LBR10"/>
    <n v="113678"/>
    <s v="ACTIVITY 1.1"/>
    <s v="PAY"/>
    <m/>
    <m/>
    <m/>
    <m/>
    <s v="Payroll"/>
    <s v="Payroll"/>
    <m/>
    <s v="IPDPR9D12"/>
    <n v="4486"/>
    <d v="2019-12-31T00:00:00"/>
    <n v="115.6"/>
    <s v="USD"/>
    <n v="115.6"/>
    <s v="GP"/>
    <n v="2019"/>
    <n v="12"/>
  </r>
  <r>
    <s v="Payroll Jrnl"/>
    <s v="UNDP1-IPDPR9D12-31-DEC-2019-3118"/>
    <d v="2019-12-31T00:00:00"/>
    <d v="2020-01-02T00:00:00"/>
    <s v="UNDP1"/>
    <x v="30"/>
    <s v="Contribution to EOS Benefits"/>
    <s v="LBR"/>
    <x v="0"/>
    <n v="34601"/>
    <n v="1981"/>
    <x v="0"/>
    <s v="LBR10"/>
    <n v="113678"/>
    <s v="ACTIVITY 1.1"/>
    <s v="PAY"/>
    <m/>
    <m/>
    <m/>
    <m/>
    <s v="Payroll"/>
    <s v="Payroll"/>
    <m/>
    <s v="IPDPR9D12"/>
    <n v="3118"/>
    <d v="2019-12-31T00:00:00"/>
    <n v="289.01"/>
    <s v="USD"/>
    <n v="289.01"/>
    <s v="GP"/>
    <n v="2019"/>
    <n v="12"/>
  </r>
  <r>
    <s v="Payroll Jrnl"/>
    <s v="UNDP1-LBR19M03IV-31-MAR-2019-55"/>
    <d v="2019-03-31T00:00:00"/>
    <d v="2019-04-04T00:00:00"/>
    <s v="UNDP1"/>
    <x v="57"/>
    <s v="UNV_Volunteer_Learning"/>
    <s v="LBR"/>
    <x v="0"/>
    <n v="34601"/>
    <n v="1981"/>
    <x v="0"/>
    <s v="LBR10"/>
    <n v="113678"/>
    <s v="ACTIVITY 1.2A"/>
    <s v="PAY"/>
    <m/>
    <m/>
    <m/>
    <m/>
    <s v="Payroll"/>
    <s v="Payroll"/>
    <m/>
    <s v="LBR19M03IV"/>
    <n v="55"/>
    <d v="2019-03-31T00:00:00"/>
    <n v="100"/>
    <s v="USD"/>
    <n v="100"/>
    <s v="GP"/>
    <n v="2019"/>
    <n v="3"/>
  </r>
  <r>
    <s v="Payroll Jrnl"/>
    <s v="UNDP1-LBR19M03IV-31-MAR-2019-26"/>
    <d v="2019-03-31T00:00:00"/>
    <d v="2019-04-04T00:00:00"/>
    <s v="UNDP1"/>
    <x v="55"/>
    <s v="UN Volunteers-Stipend &amp; Allow"/>
    <s v="LBR"/>
    <x v="0"/>
    <n v="34601"/>
    <n v="1981"/>
    <x v="0"/>
    <s v="LBR10"/>
    <n v="113678"/>
    <s v="ACTIVITY 1.2A"/>
    <s v="PAY"/>
    <m/>
    <m/>
    <m/>
    <m/>
    <s v="Payroll"/>
    <s v="Payroll"/>
    <m/>
    <s v="LBR19M03IV"/>
    <n v="26"/>
    <d v="2019-03-31T00:00:00"/>
    <n v="4680.9799999999996"/>
    <s v="USD"/>
    <n v="4680.9799999999996"/>
    <s v="GP"/>
    <n v="2019"/>
    <n v="3"/>
  </r>
  <r>
    <s v="Payroll Jrnl"/>
    <s v="UNDP1-LBR19M03IV-31-MAR-2019-178"/>
    <d v="2019-03-31T00:00:00"/>
    <d v="2019-04-04T00:00:00"/>
    <s v="UNDP1"/>
    <x v="39"/>
    <s v="UNV_COST_RECOVERY_RECURRING"/>
    <s v="LBR"/>
    <x v="0"/>
    <n v="34601"/>
    <n v="1981"/>
    <x v="0"/>
    <s v="LBR10"/>
    <n v="113678"/>
    <s v="ACTIVITY 1.2A"/>
    <s v="PAY"/>
    <m/>
    <m/>
    <m/>
    <m/>
    <s v="Payroll"/>
    <s v="Payroll"/>
    <m/>
    <s v="LBR19M03IV"/>
    <n v="178"/>
    <d v="2019-03-31T00:00:00"/>
    <n v="936.34"/>
    <s v="USD"/>
    <n v="936.34"/>
    <s v="GP"/>
    <n v="2019"/>
    <n v="3"/>
  </r>
  <r>
    <s v="Payroll Jrnl"/>
    <s v="UNDP1-LBR19M03IV-31-MAR-2019-112"/>
    <d v="2019-03-31T00:00:00"/>
    <d v="2019-04-04T00:00:00"/>
    <s v="UNDP1"/>
    <x v="32"/>
    <s v="UNV-Global Charges"/>
    <s v="LBR"/>
    <x v="0"/>
    <n v="34601"/>
    <n v="1981"/>
    <x v="0"/>
    <s v="LBR10"/>
    <n v="113678"/>
    <s v="ACTIVITY 1.2A"/>
    <s v="PAY"/>
    <m/>
    <m/>
    <m/>
    <m/>
    <s v="Payroll"/>
    <s v="Payroll"/>
    <m/>
    <s v="LBR19M03IV"/>
    <n v="112"/>
    <d v="2019-03-31T00:00:00"/>
    <n v="256.06"/>
    <s v="USD"/>
    <n v="256.06"/>
    <s v="GP"/>
    <n v="2019"/>
    <n v="3"/>
  </r>
  <r>
    <s v="Payroll Jrnl"/>
    <s v="UNDP1-LBR19M03IV-31-MAR-2019-140"/>
    <d v="2019-03-31T00:00:00"/>
    <d v="2019-04-04T00:00:00"/>
    <s v="UNDP1"/>
    <x v="34"/>
    <s v="UNV-Home Leave Travel &amp; Allowa"/>
    <s v="LBR"/>
    <x v="0"/>
    <n v="34601"/>
    <n v="1981"/>
    <x v="0"/>
    <s v="LBR10"/>
    <n v="113678"/>
    <s v="ACTIVITY 1.2A"/>
    <s v="PAY"/>
    <m/>
    <m/>
    <m/>
    <m/>
    <s v="Payroll"/>
    <s v="Payroll"/>
    <m/>
    <s v="LBR19M03IV"/>
    <n v="140"/>
    <d v="2019-03-31T00:00:00"/>
    <n v="17"/>
    <s v="USD"/>
    <n v="17"/>
    <s v="GP"/>
    <n v="2019"/>
    <n v="3"/>
  </r>
  <r>
    <s v="Payroll Jrnl"/>
    <s v="UNDP1-LBR19M03IV-31-MAR-2019-93"/>
    <d v="2019-03-31T00:00:00"/>
    <d v="2019-04-04T00:00:00"/>
    <s v="UNDP1"/>
    <x v="18"/>
    <s v="UNV-Medical Insurance"/>
    <s v="LBR"/>
    <x v="0"/>
    <n v="34601"/>
    <n v="1981"/>
    <x v="0"/>
    <s v="LBR10"/>
    <n v="113678"/>
    <s v="ACTIVITY 1.2A"/>
    <s v="PAY"/>
    <m/>
    <m/>
    <m/>
    <m/>
    <s v="Payroll"/>
    <s v="Payroll"/>
    <m/>
    <s v="LBR19M03IV"/>
    <n v="93"/>
    <d v="2019-03-31T00:00:00"/>
    <n v="640.79"/>
    <s v="USD"/>
    <n v="640.79"/>
    <s v="GP"/>
    <n v="2019"/>
    <n v="3"/>
  </r>
  <r>
    <s v="Payroll Jrnl"/>
    <s v="UNDP1-LBR19M03IV-31-MAR-2019-121"/>
    <d v="2019-03-31T00:00:00"/>
    <d v="2019-04-04T00:00:00"/>
    <s v="UNDP1"/>
    <x v="33"/>
    <s v="UNVs-Contribution to security"/>
    <s v="LBR"/>
    <x v="0"/>
    <n v="34601"/>
    <n v="1981"/>
    <x v="0"/>
    <s v="LBR10"/>
    <n v="113678"/>
    <s v="ACTIVITY 1.2A"/>
    <s v="PAY"/>
    <m/>
    <m/>
    <m/>
    <m/>
    <s v="Payroll"/>
    <s v="Payroll"/>
    <m/>
    <s v="LBR19M03IV"/>
    <n v="121"/>
    <d v="2019-03-31T00:00:00"/>
    <n v="287.88"/>
    <s v="USD"/>
    <n v="287.88"/>
    <s v="GP"/>
    <n v="2019"/>
    <n v="3"/>
  </r>
  <r>
    <s v="Payroll Jrnl"/>
    <s v="UNDP1-LBR19M03IV-31-MAR-2019-74"/>
    <d v="2019-03-31T00:00:00"/>
    <d v="2019-04-04T00:00:00"/>
    <s v="UNDP1"/>
    <x v="17"/>
    <s v="UNV-Hazard Pay"/>
    <s v="LBR"/>
    <x v="0"/>
    <n v="34601"/>
    <n v="1981"/>
    <x v="0"/>
    <s v="LBR10"/>
    <n v="113678"/>
    <s v="ACTIVITY 1.2A"/>
    <s v="PAY"/>
    <m/>
    <m/>
    <m/>
    <m/>
    <s v="Payroll"/>
    <s v="Payroll"/>
    <m/>
    <s v="LBR19M03IV"/>
    <n v="74"/>
    <d v="2019-03-31T00:00:00"/>
    <n v="1000"/>
    <s v="USD"/>
    <n v="1000"/>
    <s v="GP"/>
    <n v="2019"/>
    <n v="3"/>
  </r>
  <r>
    <s v="Payroll Jrnl"/>
    <s v="UNDP1-LBR19M03IV-31-MAR-2019-159"/>
    <d v="2019-03-31T00:00:00"/>
    <d v="2019-04-04T00:00:00"/>
    <s v="UNDP1"/>
    <x v="35"/>
    <s v="UNV RSA / Exit Allowance"/>
    <s v="LBR"/>
    <x v="0"/>
    <n v="34601"/>
    <n v="1981"/>
    <x v="0"/>
    <s v="LBR10"/>
    <n v="113678"/>
    <s v="ACTIVITY 1.2A"/>
    <s v="PAY"/>
    <m/>
    <m/>
    <m/>
    <m/>
    <s v="Payroll"/>
    <s v="Payroll"/>
    <m/>
    <s v="LBR19M03IV"/>
    <n v="159"/>
    <d v="2019-03-31T00:00:00"/>
    <n v="400"/>
    <s v="USD"/>
    <n v="400"/>
    <s v="GP"/>
    <n v="2019"/>
    <n v="3"/>
  </r>
  <r>
    <s v="Payroll Jrnl"/>
    <s v="UNDP1-LBR19M04IV-30-APR-2019-94"/>
    <d v="2019-04-30T00:00:00"/>
    <d v="2019-05-08T00:00:00"/>
    <s v="UNDP1"/>
    <x v="32"/>
    <s v="UNV-Global Charges"/>
    <s v="LBR"/>
    <x v="0"/>
    <n v="34601"/>
    <n v="1981"/>
    <x v="0"/>
    <s v="LBR10"/>
    <n v="113678"/>
    <s v="ACTIVITY 1.2A"/>
    <s v="PAY"/>
    <m/>
    <m/>
    <m/>
    <m/>
    <s v="Payroll"/>
    <s v="Payroll"/>
    <m/>
    <s v="LBR19M04IV"/>
    <n v="94"/>
    <d v="2019-04-30T00:00:00"/>
    <n v="256.06"/>
    <s v="USD"/>
    <n v="256.06"/>
    <s v="GP"/>
    <n v="2019"/>
    <n v="4"/>
  </r>
  <r>
    <s v="Payroll Jrnl"/>
    <s v="UNDP1-LBR19M04IV-30-APR-2019-77"/>
    <d v="2019-04-30T00:00:00"/>
    <d v="2019-05-08T00:00:00"/>
    <s v="UNDP1"/>
    <x v="18"/>
    <s v="UNV-Medical Insurance"/>
    <s v="LBR"/>
    <x v="0"/>
    <n v="34601"/>
    <n v="1981"/>
    <x v="0"/>
    <s v="LBR10"/>
    <n v="113678"/>
    <s v="ACTIVITY 1.2A"/>
    <s v="PAY"/>
    <m/>
    <m/>
    <m/>
    <m/>
    <s v="Payroll"/>
    <s v="Payroll"/>
    <m/>
    <s v="LBR19M04IV"/>
    <n v="77"/>
    <d v="2019-04-30T00:00:00"/>
    <n v="640.79"/>
    <s v="USD"/>
    <n v="640.79"/>
    <s v="GP"/>
    <n v="2019"/>
    <n v="4"/>
  </r>
  <r>
    <s v="Payroll Jrnl"/>
    <s v="UNDP1-LBR19M04IV-30-APR-2019-60"/>
    <d v="2019-04-30T00:00:00"/>
    <d v="2019-05-08T00:00:00"/>
    <s v="UNDP1"/>
    <x v="17"/>
    <s v="UNV-Hazard Pay"/>
    <s v="LBR"/>
    <x v="0"/>
    <n v="34601"/>
    <n v="1981"/>
    <x v="0"/>
    <s v="LBR10"/>
    <n v="113678"/>
    <s v="ACTIVITY 1.2A"/>
    <s v="PAY"/>
    <m/>
    <m/>
    <m/>
    <m/>
    <s v="Payroll"/>
    <s v="Payroll"/>
    <m/>
    <s v="LBR19M04IV"/>
    <n v="60"/>
    <d v="2019-04-30T00:00:00"/>
    <n v="1000"/>
    <s v="USD"/>
    <n v="1000"/>
    <s v="GP"/>
    <n v="2019"/>
    <n v="4"/>
  </r>
  <r>
    <s v="Payroll Jrnl"/>
    <s v="UNDP1-LBR19M04IV-30-APR-2019-26"/>
    <d v="2019-04-30T00:00:00"/>
    <d v="2019-05-08T00:00:00"/>
    <s v="UNDP1"/>
    <x v="55"/>
    <s v="UN Volunteers-Stipend &amp; Allow"/>
    <s v="LBR"/>
    <x v="0"/>
    <n v="34601"/>
    <n v="1981"/>
    <x v="0"/>
    <s v="LBR10"/>
    <n v="113678"/>
    <s v="ACTIVITY 1.2A"/>
    <s v="PAY"/>
    <m/>
    <m/>
    <m/>
    <m/>
    <s v="Payroll"/>
    <s v="Payroll"/>
    <m/>
    <s v="LBR19M04IV"/>
    <n v="26"/>
    <d v="2019-04-30T00:00:00"/>
    <n v="4680.9799999999996"/>
    <s v="USD"/>
    <n v="4680.9799999999996"/>
    <s v="GP"/>
    <n v="2019"/>
    <n v="4"/>
  </r>
  <r>
    <s v="Payroll Jrnl"/>
    <s v="UNDP1-LBR19M04IV-30-APR-2019-136"/>
    <d v="2019-04-30T00:00:00"/>
    <d v="2019-05-08T00:00:00"/>
    <s v="UNDP1"/>
    <x v="35"/>
    <s v="UNV RSA / Exit Allowance"/>
    <s v="LBR"/>
    <x v="0"/>
    <n v="34601"/>
    <n v="1981"/>
    <x v="0"/>
    <s v="LBR10"/>
    <n v="113678"/>
    <s v="ACTIVITY 1.2A"/>
    <s v="PAY"/>
    <m/>
    <m/>
    <m/>
    <m/>
    <s v="Payroll"/>
    <s v="Payroll"/>
    <m/>
    <s v="LBR19M04IV"/>
    <n v="136"/>
    <d v="2019-04-30T00:00:00"/>
    <n v="400"/>
    <s v="USD"/>
    <n v="400"/>
    <s v="GP"/>
    <n v="2019"/>
    <n v="4"/>
  </r>
  <r>
    <s v="Payroll Jrnl"/>
    <s v="UNDP1-LBR19M04IV-30-APR-2019-119"/>
    <d v="2019-04-30T00:00:00"/>
    <d v="2019-05-08T00:00:00"/>
    <s v="UNDP1"/>
    <x v="34"/>
    <s v="UNV-Home Leave Travel &amp; Allowa"/>
    <s v="LBR"/>
    <x v="0"/>
    <n v="34601"/>
    <n v="1981"/>
    <x v="0"/>
    <s v="LBR10"/>
    <n v="113678"/>
    <s v="ACTIVITY 1.2A"/>
    <s v="PAY"/>
    <m/>
    <m/>
    <m/>
    <m/>
    <s v="Payroll"/>
    <s v="Payroll"/>
    <m/>
    <s v="LBR19M04IV"/>
    <n v="119"/>
    <d v="2019-04-30T00:00:00"/>
    <n v="17"/>
    <s v="USD"/>
    <n v="17"/>
    <s v="GP"/>
    <n v="2019"/>
    <n v="4"/>
  </r>
  <r>
    <s v="Payroll Jrnl"/>
    <s v="UNDP1-LBR19M04IV-30-APR-2019-102"/>
    <d v="2019-04-30T00:00:00"/>
    <d v="2019-05-08T00:00:00"/>
    <s v="UNDP1"/>
    <x v="33"/>
    <s v="UNVs-Contribution to security"/>
    <s v="LBR"/>
    <x v="0"/>
    <n v="34601"/>
    <n v="1981"/>
    <x v="0"/>
    <s v="LBR10"/>
    <n v="113678"/>
    <s v="ACTIVITY 1.2A"/>
    <s v="PAY"/>
    <m/>
    <m/>
    <m/>
    <m/>
    <s v="Payroll"/>
    <s v="Payroll"/>
    <m/>
    <s v="LBR19M04IV"/>
    <n v="102"/>
    <d v="2019-04-30T00:00:00"/>
    <n v="287.88"/>
    <s v="USD"/>
    <n v="287.88"/>
    <s v="GP"/>
    <n v="2019"/>
    <n v="4"/>
  </r>
  <r>
    <s v="Payroll Jrnl"/>
    <s v="UNDP1-LBR19M04IV-30-APR-2019-43"/>
    <d v="2019-04-30T00:00:00"/>
    <d v="2019-05-08T00:00:00"/>
    <s v="UNDP1"/>
    <x v="57"/>
    <s v="UNV_Volunteer_Learning"/>
    <s v="LBR"/>
    <x v="0"/>
    <n v="34601"/>
    <n v="1981"/>
    <x v="0"/>
    <s v="LBR10"/>
    <n v="113678"/>
    <s v="ACTIVITY 1.2A"/>
    <s v="PAY"/>
    <m/>
    <m/>
    <m/>
    <m/>
    <s v="Payroll"/>
    <s v="Payroll"/>
    <m/>
    <s v="LBR19M04IV"/>
    <n v="43"/>
    <d v="2019-04-30T00:00:00"/>
    <n v="100"/>
    <s v="USD"/>
    <n v="100"/>
    <s v="GP"/>
    <n v="2019"/>
    <n v="4"/>
  </r>
  <r>
    <s v="Payroll Jrnl"/>
    <s v="UNDP1-LBR19M04IV-30-APR-2019-154"/>
    <d v="2019-04-30T00:00:00"/>
    <d v="2019-05-08T00:00:00"/>
    <s v="UNDP1"/>
    <x v="39"/>
    <s v="UNV_COST_RECOVERY_RECURRING"/>
    <s v="LBR"/>
    <x v="0"/>
    <n v="34601"/>
    <n v="1981"/>
    <x v="0"/>
    <s v="LBR10"/>
    <n v="113678"/>
    <s v="ACTIVITY 1.2A"/>
    <s v="PAY"/>
    <m/>
    <m/>
    <m/>
    <m/>
    <s v="Payroll"/>
    <s v="Payroll"/>
    <m/>
    <s v="LBR19M04IV"/>
    <n v="154"/>
    <d v="2019-04-30T00:00:00"/>
    <n v="936.34"/>
    <s v="USD"/>
    <n v="936.34"/>
    <s v="GP"/>
    <n v="2019"/>
    <n v="4"/>
  </r>
  <r>
    <s v="Payroll Jrnl"/>
    <s v="UNDP1-LBR19M05IV-31-MAY-2019-26"/>
    <d v="2019-05-31T00:00:00"/>
    <d v="2019-06-04T00:00:00"/>
    <s v="UNDP1"/>
    <x v="55"/>
    <s v="UN Volunteers-Stipend &amp; Allow"/>
    <s v="LBR"/>
    <x v="0"/>
    <n v="34601"/>
    <n v="1981"/>
    <x v="0"/>
    <s v="LBR10"/>
    <n v="113678"/>
    <s v="ACTIVITY 1.2A"/>
    <s v="PAY"/>
    <m/>
    <m/>
    <m/>
    <m/>
    <s v="Payroll"/>
    <s v="Payroll"/>
    <m/>
    <s v="LBR19M05IV"/>
    <n v="26"/>
    <d v="2019-05-31T00:00:00"/>
    <n v="8077.75"/>
    <s v="USD"/>
    <n v="8077.75"/>
    <s v="GP"/>
    <n v="2019"/>
    <n v="5"/>
  </r>
  <r>
    <s v="Payroll Jrnl"/>
    <s v="UNDP1-LBR19M05IV-31-MAY-2019-143"/>
    <d v="2019-05-31T00:00:00"/>
    <d v="2019-06-04T00:00:00"/>
    <s v="UNDP1"/>
    <x v="35"/>
    <s v="UNV RSA / Exit Allowance"/>
    <s v="LBR"/>
    <x v="0"/>
    <n v="34601"/>
    <n v="1981"/>
    <x v="0"/>
    <s v="LBR10"/>
    <n v="113678"/>
    <s v="ACTIVITY 1.2A"/>
    <s v="PAY"/>
    <m/>
    <m/>
    <m/>
    <m/>
    <s v="Payroll"/>
    <s v="Payroll"/>
    <m/>
    <s v="LBR19M05IV"/>
    <n v="143"/>
    <d v="2019-05-31T00:00:00"/>
    <n v="400"/>
    <s v="USD"/>
    <n v="400"/>
    <s v="GP"/>
    <n v="2019"/>
    <n v="5"/>
  </r>
  <r>
    <s v="Payroll Jrnl"/>
    <s v="UNDP1-LBR19M05IV-31-MAY-2019-160"/>
    <d v="2019-05-31T00:00:00"/>
    <d v="2019-06-04T00:00:00"/>
    <s v="UNDP1"/>
    <x v="39"/>
    <s v="UNV_COST_RECOVERY_RECURRING"/>
    <s v="LBR"/>
    <x v="0"/>
    <n v="34601"/>
    <n v="1981"/>
    <x v="0"/>
    <s v="LBR10"/>
    <n v="113678"/>
    <s v="ACTIVITY 1.2A"/>
    <s v="PAY"/>
    <m/>
    <m/>
    <m/>
    <m/>
    <s v="Payroll"/>
    <s v="Payroll"/>
    <m/>
    <s v="LBR19M05IV"/>
    <n v="160"/>
    <d v="2019-05-31T00:00:00"/>
    <n v="1509.64"/>
    <s v="USD"/>
    <n v="1509.64"/>
    <s v="GP"/>
    <n v="2019"/>
    <n v="5"/>
  </r>
  <r>
    <s v="Payroll Jrnl"/>
    <s v="UNDP1-LBR19M05IV-31-MAY-2019-103"/>
    <d v="2019-05-31T00:00:00"/>
    <d v="2019-06-04T00:00:00"/>
    <s v="UNDP1"/>
    <x v="32"/>
    <s v="UNV-Global Charges"/>
    <s v="LBR"/>
    <x v="0"/>
    <n v="34601"/>
    <n v="1981"/>
    <x v="0"/>
    <s v="LBR10"/>
    <n v="113678"/>
    <s v="ACTIVITY 1.2A"/>
    <s v="PAY"/>
    <m/>
    <m/>
    <m/>
    <m/>
    <s v="Payroll"/>
    <s v="Payroll"/>
    <m/>
    <s v="LBR19M05IV"/>
    <n v="103"/>
    <d v="2019-05-31T00:00:00"/>
    <n v="389.63"/>
    <s v="USD"/>
    <n v="389.63"/>
    <s v="GP"/>
    <n v="2019"/>
    <n v="5"/>
  </r>
  <r>
    <s v="Payroll Jrnl"/>
    <s v="UNDP1-LBR19M05IV-31-MAY-2019-111"/>
    <d v="2019-05-31T00:00:00"/>
    <d v="2019-06-04T00:00:00"/>
    <s v="UNDP1"/>
    <x v="33"/>
    <s v="UNVs-Contribution to security"/>
    <s v="LBR"/>
    <x v="0"/>
    <n v="34601"/>
    <n v="1981"/>
    <x v="0"/>
    <s v="LBR10"/>
    <n v="113678"/>
    <s v="ACTIVITY 1.2A"/>
    <s v="PAY"/>
    <m/>
    <m/>
    <m/>
    <m/>
    <s v="Payroll"/>
    <s v="Payroll"/>
    <m/>
    <s v="LBR19M05IV"/>
    <n v="111"/>
    <d v="2019-05-31T00:00:00"/>
    <n v="287.88"/>
    <s v="USD"/>
    <n v="287.88"/>
    <s v="GP"/>
    <n v="2019"/>
    <n v="5"/>
  </r>
  <r>
    <s v="Payroll Jrnl"/>
    <s v="UNDP1-LBR19M05IV-31-MAY-2019-127"/>
    <d v="2019-05-31T00:00:00"/>
    <d v="2019-06-04T00:00:00"/>
    <s v="UNDP1"/>
    <x v="34"/>
    <s v="UNV-Home Leave Travel &amp; Allowa"/>
    <s v="LBR"/>
    <x v="0"/>
    <n v="34601"/>
    <n v="1981"/>
    <x v="0"/>
    <s v="LBR10"/>
    <n v="113678"/>
    <s v="ACTIVITY 1.2A"/>
    <s v="PAY"/>
    <m/>
    <m/>
    <m/>
    <m/>
    <s v="Payroll"/>
    <s v="Payroll"/>
    <m/>
    <s v="LBR19M05IV"/>
    <n v="127"/>
    <d v="2019-05-31T00:00:00"/>
    <n v="17"/>
    <s v="USD"/>
    <n v="17"/>
    <s v="GP"/>
    <n v="2019"/>
    <n v="5"/>
  </r>
  <r>
    <s v="Payroll Jrnl"/>
    <s v="UNDP1-LBR19M05IV-31-MAY-2019-55"/>
    <d v="2019-05-31T00:00:00"/>
    <d v="2019-06-04T00:00:00"/>
    <s v="UNDP1"/>
    <x v="57"/>
    <s v="UNV_Volunteer_Learning"/>
    <s v="LBR"/>
    <x v="0"/>
    <n v="34601"/>
    <n v="1981"/>
    <x v="0"/>
    <s v="LBR10"/>
    <n v="113678"/>
    <s v="ACTIVITY 1.2A"/>
    <s v="PAY"/>
    <m/>
    <m/>
    <m/>
    <m/>
    <s v="Payroll"/>
    <s v="Payroll"/>
    <m/>
    <s v="LBR19M05IV"/>
    <n v="55"/>
    <d v="2019-05-31T00:00:00"/>
    <n v="100"/>
    <s v="USD"/>
    <n v="100"/>
    <s v="GP"/>
    <n v="2019"/>
    <n v="5"/>
  </r>
  <r>
    <s v="Payroll Jrnl"/>
    <s v="UNDP1-LBR19M05IV-31-MAY-2019-71"/>
    <d v="2019-05-31T00:00:00"/>
    <d v="2019-06-04T00:00:00"/>
    <s v="UNDP1"/>
    <x v="17"/>
    <s v="UNV-Hazard Pay"/>
    <s v="LBR"/>
    <x v="0"/>
    <n v="34601"/>
    <n v="1981"/>
    <x v="0"/>
    <s v="LBR10"/>
    <n v="113678"/>
    <s v="ACTIVITY 1.2A"/>
    <s v="PAY"/>
    <m/>
    <m/>
    <m/>
    <m/>
    <s v="Payroll"/>
    <s v="Payroll"/>
    <m/>
    <s v="LBR19M05IV"/>
    <n v="71"/>
    <d v="2019-05-31T00:00:00"/>
    <n v="1000"/>
    <s v="USD"/>
    <n v="1000"/>
    <s v="GP"/>
    <n v="2019"/>
    <n v="5"/>
  </r>
  <r>
    <s v="Payroll Jrnl"/>
    <s v="UNDP1-LBR19M05IV-31-MAY-2019-87"/>
    <d v="2019-05-31T00:00:00"/>
    <d v="2019-06-04T00:00:00"/>
    <s v="UNDP1"/>
    <x v="18"/>
    <s v="UNV-Medical Insurance"/>
    <s v="LBR"/>
    <x v="0"/>
    <n v="34601"/>
    <n v="1981"/>
    <x v="0"/>
    <s v="LBR10"/>
    <n v="113678"/>
    <s v="ACTIVITY 1.2A"/>
    <s v="PAY"/>
    <m/>
    <m/>
    <m/>
    <m/>
    <s v="Payroll"/>
    <s v="Payroll"/>
    <m/>
    <s v="LBR19M05IV"/>
    <n v="87"/>
    <d v="2019-05-31T00:00:00"/>
    <n v="426.77"/>
    <s v="USD"/>
    <n v="426.77"/>
    <s v="GP"/>
    <n v="2019"/>
    <n v="5"/>
  </r>
  <r>
    <s v="Payroll Jrnl"/>
    <s v="UNDP1-LBR19M05IV-31-MAY-2019-40"/>
    <d v="2019-05-31T00:00:00"/>
    <d v="2019-06-04T00:00:00"/>
    <s v="UNDP1"/>
    <x v="4"/>
    <s v="UNV-Security Allowance"/>
    <s v="LBR"/>
    <x v="0"/>
    <n v="34601"/>
    <n v="1981"/>
    <x v="0"/>
    <s v="LBR10"/>
    <n v="113678"/>
    <s v="ACTIVITY 1.2A"/>
    <s v="PAY"/>
    <m/>
    <m/>
    <m/>
    <m/>
    <s v="Payroll"/>
    <s v="Payroll"/>
    <m/>
    <s v="LBR19M05IV"/>
    <n v="40"/>
    <d v="2019-05-31T00:00:00"/>
    <n v="2160"/>
    <s v="USD"/>
    <n v="2160"/>
    <s v="GP"/>
    <n v="2019"/>
    <n v="5"/>
  </r>
  <r>
    <s v="Payroll Jrnl"/>
    <s v="UNDP1-LBR19M06IV-30-JUN-2019-110"/>
    <d v="2019-06-30T00:00:00"/>
    <d v="2019-06-30T00:00:00"/>
    <s v="UNDP1"/>
    <x v="33"/>
    <s v="UNVs-Contribution to security"/>
    <s v="LBR"/>
    <x v="0"/>
    <n v="34601"/>
    <n v="1981"/>
    <x v="0"/>
    <s v="LBR10"/>
    <n v="113678"/>
    <s v="ACTIVITY 1.2A"/>
    <s v="PAY"/>
    <m/>
    <m/>
    <m/>
    <m/>
    <s v="Payroll"/>
    <s v="Payroll"/>
    <m/>
    <s v="LBR19M06IV"/>
    <n v="110"/>
    <d v="2019-06-30T00:00:00"/>
    <n v="287.88"/>
    <s v="USD"/>
    <n v="287.88"/>
    <s v="GP"/>
    <n v="2019"/>
    <n v="6"/>
  </r>
  <r>
    <s v="Payroll Jrnl"/>
    <s v="UNDP1-LBR19M06IV-30-JUN-2019-82"/>
    <d v="2019-06-30T00:00:00"/>
    <d v="2019-06-30T00:00:00"/>
    <s v="UNDP1"/>
    <x v="18"/>
    <s v="UNV-Medical Insurance"/>
    <s v="LBR"/>
    <x v="0"/>
    <n v="34601"/>
    <n v="1981"/>
    <x v="0"/>
    <s v="LBR10"/>
    <n v="113678"/>
    <s v="ACTIVITY 1.2A"/>
    <s v="PAY"/>
    <m/>
    <m/>
    <m/>
    <m/>
    <s v="Payroll"/>
    <s v="Payroll"/>
    <m/>
    <s v="LBR19M06IV"/>
    <n v="82"/>
    <d v="2019-06-30T00:00:00"/>
    <n v="640.79"/>
    <s v="USD"/>
    <n v="640.79"/>
    <s v="GP"/>
    <n v="2019"/>
    <n v="6"/>
  </r>
  <r>
    <s v="Payroll Jrnl"/>
    <s v="UNDP1-LBR19M06IV-30-JUN-2019-100"/>
    <d v="2019-06-30T00:00:00"/>
    <d v="2019-06-30T00:00:00"/>
    <s v="UNDP1"/>
    <x v="32"/>
    <s v="UNV-Global Charges"/>
    <s v="LBR"/>
    <x v="0"/>
    <n v="34601"/>
    <n v="1981"/>
    <x v="0"/>
    <s v="LBR10"/>
    <n v="113678"/>
    <s v="ACTIVITY 1.2A"/>
    <s v="PAY"/>
    <m/>
    <m/>
    <m/>
    <m/>
    <s v="Payroll"/>
    <s v="Payroll"/>
    <m/>
    <s v="LBR19M06IV"/>
    <n v="100"/>
    <d v="2019-06-30T00:00:00"/>
    <n v="294.31"/>
    <s v="USD"/>
    <n v="294.31"/>
    <s v="GP"/>
    <n v="2019"/>
    <n v="6"/>
  </r>
  <r>
    <s v="Payroll Jrnl"/>
    <s v="UNDP1-LBR19M06IV-30-JUN-2019-146"/>
    <d v="2019-06-30T00:00:00"/>
    <d v="2019-06-30T00:00:00"/>
    <s v="UNDP1"/>
    <x v="35"/>
    <s v="UNV RSA / Exit Allowance"/>
    <s v="LBR"/>
    <x v="0"/>
    <n v="34601"/>
    <n v="1981"/>
    <x v="0"/>
    <s v="LBR10"/>
    <n v="113678"/>
    <s v="ACTIVITY 1.2A"/>
    <s v="PAY"/>
    <m/>
    <m/>
    <m/>
    <m/>
    <s v="Payroll"/>
    <s v="Payroll"/>
    <m/>
    <s v="LBR19M06IV"/>
    <n v="146"/>
    <d v="2019-06-30T00:00:00"/>
    <n v="400"/>
    <s v="USD"/>
    <n v="400"/>
    <s v="GP"/>
    <n v="2019"/>
    <n v="6"/>
  </r>
  <r>
    <s v="Payroll Jrnl"/>
    <s v="UNDP1-LBR19M06IV-30-JUN-2019-128"/>
    <d v="2019-06-30T00:00:00"/>
    <d v="2019-06-30T00:00:00"/>
    <s v="UNDP1"/>
    <x v="34"/>
    <s v="UNV-Home Leave Travel &amp; Allowa"/>
    <s v="LBR"/>
    <x v="0"/>
    <n v="34601"/>
    <n v="1981"/>
    <x v="0"/>
    <s v="LBR10"/>
    <n v="113678"/>
    <s v="ACTIVITY 1.2A"/>
    <s v="PAY"/>
    <m/>
    <m/>
    <m/>
    <m/>
    <s v="Payroll"/>
    <s v="Payroll"/>
    <m/>
    <s v="LBR19M06IV"/>
    <n v="128"/>
    <d v="2019-06-30T00:00:00"/>
    <n v="17"/>
    <s v="USD"/>
    <n v="17"/>
    <s v="GP"/>
    <n v="2019"/>
    <n v="6"/>
  </r>
  <r>
    <s v="Payroll Jrnl"/>
    <s v="UNDP1-LBR19M06IV-30-JUN-2019-64"/>
    <d v="2019-06-30T00:00:00"/>
    <d v="2019-06-30T00:00:00"/>
    <s v="UNDP1"/>
    <x v="17"/>
    <s v="UNV-Hazard Pay"/>
    <s v="LBR"/>
    <x v="0"/>
    <n v="34601"/>
    <n v="1981"/>
    <x v="0"/>
    <s v="LBR10"/>
    <n v="113678"/>
    <s v="ACTIVITY 1.2A"/>
    <s v="PAY"/>
    <m/>
    <m/>
    <m/>
    <m/>
    <s v="Payroll"/>
    <s v="Payroll"/>
    <m/>
    <s v="LBR19M06IV"/>
    <n v="64"/>
    <d v="2019-06-30T00:00:00"/>
    <n v="1000"/>
    <s v="USD"/>
    <n v="1000"/>
    <s v="GP"/>
    <n v="2019"/>
    <n v="6"/>
  </r>
  <r>
    <s v="Payroll Jrnl"/>
    <s v="UNDP1-LBR19M06IV-30-JUN-2019-46"/>
    <d v="2019-06-30T00:00:00"/>
    <d v="2019-06-30T00:00:00"/>
    <s v="UNDP1"/>
    <x v="57"/>
    <s v="UNV_Volunteer_Learning"/>
    <s v="LBR"/>
    <x v="0"/>
    <n v="34601"/>
    <n v="1981"/>
    <x v="0"/>
    <s v="LBR10"/>
    <n v="113678"/>
    <s v="ACTIVITY 1.2A"/>
    <s v="PAY"/>
    <m/>
    <m/>
    <m/>
    <m/>
    <s v="Payroll"/>
    <s v="Payroll"/>
    <m/>
    <s v="LBR19M06IV"/>
    <n v="46"/>
    <d v="2019-06-30T00:00:00"/>
    <n v="100"/>
    <s v="USD"/>
    <n v="100"/>
    <s v="GP"/>
    <n v="2019"/>
    <n v="6"/>
  </r>
  <r>
    <s v="Payroll Jrnl"/>
    <s v="UNDP1-LBR19M06IV-30-JUN-2019-166"/>
    <d v="2019-06-30T00:00:00"/>
    <d v="2019-06-30T00:00:00"/>
    <s v="UNDP1"/>
    <x v="39"/>
    <s v="UNV_COST_RECOVERY_RECURRING"/>
    <s v="LBR"/>
    <x v="0"/>
    <n v="34601"/>
    <n v="1981"/>
    <x v="0"/>
    <s v="LBR10"/>
    <n v="113678"/>
    <s v="ACTIVITY 1.2A"/>
    <s v="PAY"/>
    <m/>
    <m/>
    <m/>
    <m/>
    <s v="Payroll"/>
    <s v="Payroll"/>
    <m/>
    <s v="LBR19M06IV"/>
    <n v="166"/>
    <d v="2019-06-30T00:00:00"/>
    <n v="1135.24"/>
    <s v="USD"/>
    <n v="1135.24"/>
    <s v="GP"/>
    <n v="2019"/>
    <n v="6"/>
  </r>
  <r>
    <s v="Payroll Jrnl"/>
    <s v="UNDP1-LBR19M06IV-30-JUN-2019-35"/>
    <d v="2019-06-30T00:00:00"/>
    <d v="2019-06-30T00:00:00"/>
    <s v="UNDP1"/>
    <x v="4"/>
    <s v="UNV-Security Allowance"/>
    <s v="LBR"/>
    <x v="0"/>
    <n v="34601"/>
    <n v="1981"/>
    <x v="0"/>
    <s v="LBR10"/>
    <n v="113678"/>
    <s v="ACTIVITY 1.2A"/>
    <s v="PAY"/>
    <m/>
    <m/>
    <m/>
    <m/>
    <s v="Payroll"/>
    <s v="Payroll"/>
    <m/>
    <s v="LBR19M06IV"/>
    <n v="35"/>
    <d v="2019-06-30T00:00:00"/>
    <n v="1080"/>
    <s v="USD"/>
    <n v="1080"/>
    <s v="GP"/>
    <n v="2019"/>
    <n v="6"/>
  </r>
  <r>
    <s v="Payroll Jrnl"/>
    <s v="UNDP1-LBR19M06IV-30-JUN-2019-25"/>
    <d v="2019-06-30T00:00:00"/>
    <d v="2019-06-30T00:00:00"/>
    <s v="UNDP1"/>
    <x v="55"/>
    <s v="UN Volunteers-Stipend &amp; Allow"/>
    <s v="LBR"/>
    <x v="0"/>
    <n v="34601"/>
    <n v="1981"/>
    <x v="0"/>
    <s v="LBR10"/>
    <n v="113678"/>
    <s v="ACTIVITY 1.2A"/>
    <s v="PAY"/>
    <m/>
    <m/>
    <m/>
    <m/>
    <s v="Payroll"/>
    <s v="Payroll"/>
    <m/>
    <s v="LBR19M06IV"/>
    <n v="25"/>
    <d v="2019-06-30T00:00:00"/>
    <n v="5130.9799999999996"/>
    <s v="USD"/>
    <n v="5130.9799999999996"/>
    <s v="GP"/>
    <n v="2019"/>
    <n v="6"/>
  </r>
  <r>
    <s v="Payroll Jrnl"/>
    <s v="UNDP1-LBR19M07IV-31-JUL-2019-125"/>
    <d v="2019-07-31T00:00:00"/>
    <d v="2019-08-02T00:00:00"/>
    <s v="UNDP1"/>
    <x v="32"/>
    <s v="UNV-Global Charges"/>
    <s v="LBR"/>
    <x v="0"/>
    <n v="34601"/>
    <n v="1981"/>
    <x v="0"/>
    <s v="LBR10"/>
    <n v="113678"/>
    <s v="ACTIVITY 1.2A"/>
    <s v="PAY"/>
    <m/>
    <m/>
    <m/>
    <m/>
    <s v="Payroll"/>
    <s v="Payroll"/>
    <m/>
    <s v="LBR19M07IV"/>
    <n v="125"/>
    <d v="2019-07-31T00:00:00"/>
    <n v="293.97000000000003"/>
    <s v="USD"/>
    <n v="293.97000000000003"/>
    <s v="GP"/>
    <n v="2019"/>
    <n v="7"/>
  </r>
  <r>
    <s v="Payroll Jrnl"/>
    <s v="UNDP1-LBR19M07IV-31-JUL-2019-202"/>
    <d v="2019-07-31T00:00:00"/>
    <d v="2019-08-02T00:00:00"/>
    <s v="UNDP1"/>
    <x v="39"/>
    <s v="UNV_COST_RECOVERY_RECURRING"/>
    <s v="LBR"/>
    <x v="0"/>
    <n v="34601"/>
    <n v="1981"/>
    <x v="0"/>
    <s v="LBR10"/>
    <n v="113678"/>
    <s v="ACTIVITY 1.2A"/>
    <s v="PAY"/>
    <m/>
    <m/>
    <m/>
    <m/>
    <s v="Payroll"/>
    <s v="Payroll"/>
    <m/>
    <s v="LBR19M07IV"/>
    <n v="202"/>
    <d v="2019-07-31T00:00:00"/>
    <n v="1133.44"/>
    <s v="USD"/>
    <n v="1133.44"/>
    <s v="GP"/>
    <n v="2019"/>
    <n v="7"/>
  </r>
  <r>
    <s v="Payroll Jrnl"/>
    <s v="UNDP1-LBR19M07IV-31-JUL-2019-176"/>
    <d v="2019-07-31T00:00:00"/>
    <d v="2019-08-02T00:00:00"/>
    <s v="UNDP1"/>
    <x v="35"/>
    <s v="UNV RSA / Exit Allowance"/>
    <s v="LBR"/>
    <x v="0"/>
    <n v="34601"/>
    <n v="1981"/>
    <x v="0"/>
    <s v="LBR10"/>
    <n v="113678"/>
    <s v="ACTIVITY 1.2A"/>
    <s v="PAY"/>
    <m/>
    <m/>
    <m/>
    <m/>
    <s v="Payroll"/>
    <s v="Payroll"/>
    <m/>
    <s v="LBR19M07IV"/>
    <n v="176"/>
    <d v="2019-07-31T00:00:00"/>
    <n v="400"/>
    <s v="USD"/>
    <n v="400"/>
    <s v="GP"/>
    <n v="2019"/>
    <n v="7"/>
  </r>
  <r>
    <s v="Payroll Jrnl"/>
    <s v="UNDP1-LBR19M07IV-31-JUL-2019-156"/>
    <d v="2019-07-31T00:00:00"/>
    <d v="2019-08-02T00:00:00"/>
    <s v="UNDP1"/>
    <x v="34"/>
    <s v="UNV-Home Leave Travel &amp; Allowa"/>
    <s v="LBR"/>
    <x v="0"/>
    <n v="34601"/>
    <n v="1981"/>
    <x v="0"/>
    <s v="LBR10"/>
    <n v="113678"/>
    <s v="ACTIVITY 1.2A"/>
    <s v="PAY"/>
    <m/>
    <m/>
    <m/>
    <m/>
    <s v="Payroll"/>
    <s v="Payroll"/>
    <m/>
    <s v="LBR19M07IV"/>
    <n v="156"/>
    <d v="2019-07-31T00:00:00"/>
    <n v="17"/>
    <s v="USD"/>
    <n v="17"/>
    <s v="GP"/>
    <n v="2019"/>
    <n v="7"/>
  </r>
  <r>
    <s v="Payroll Jrnl"/>
    <s v="UNDP1-LBR19M07IV-31-JUL-2019-104"/>
    <d v="2019-07-31T00:00:00"/>
    <d v="2019-08-02T00:00:00"/>
    <s v="UNDP1"/>
    <x v="18"/>
    <s v="UNV-Medical Insurance"/>
    <s v="LBR"/>
    <x v="0"/>
    <n v="34601"/>
    <n v="1981"/>
    <x v="0"/>
    <s v="LBR10"/>
    <n v="113678"/>
    <s v="ACTIVITY 1.2A"/>
    <s v="PAY"/>
    <m/>
    <m/>
    <m/>
    <m/>
    <s v="Payroll"/>
    <s v="Payroll"/>
    <m/>
    <s v="LBR19M07IV"/>
    <n v="104"/>
    <d v="2019-07-31T00:00:00"/>
    <n v="640.79"/>
    <s v="USD"/>
    <n v="640.79"/>
    <s v="GP"/>
    <n v="2019"/>
    <n v="7"/>
  </r>
  <r>
    <s v="Payroll Jrnl"/>
    <s v="UNDP1-LBR19M07IV-31-JUL-2019-84"/>
    <d v="2019-07-31T00:00:00"/>
    <d v="2019-08-02T00:00:00"/>
    <s v="UNDP1"/>
    <x v="17"/>
    <s v="UNV-Hazard Pay"/>
    <s v="LBR"/>
    <x v="0"/>
    <n v="34601"/>
    <n v="1981"/>
    <x v="0"/>
    <s v="LBR10"/>
    <n v="113678"/>
    <s v="ACTIVITY 1.2A"/>
    <s v="PAY"/>
    <m/>
    <m/>
    <m/>
    <m/>
    <s v="Payroll"/>
    <s v="Payroll"/>
    <m/>
    <s v="LBR19M07IV"/>
    <n v="84"/>
    <d v="2019-07-31T00:00:00"/>
    <n v="1000"/>
    <s v="USD"/>
    <n v="1000"/>
    <s v="GP"/>
    <n v="2019"/>
    <n v="7"/>
  </r>
  <r>
    <s v="Payroll Jrnl"/>
    <s v="UNDP1-LBR19M07IV-31-JUL-2019-64"/>
    <d v="2019-07-31T00:00:00"/>
    <d v="2019-08-02T00:00:00"/>
    <s v="UNDP1"/>
    <x v="57"/>
    <s v="UNV_Volunteer_Learning"/>
    <s v="LBR"/>
    <x v="0"/>
    <n v="34601"/>
    <n v="1981"/>
    <x v="0"/>
    <s v="LBR10"/>
    <n v="113678"/>
    <s v="ACTIVITY 1.2A"/>
    <s v="PAY"/>
    <m/>
    <m/>
    <m/>
    <m/>
    <s v="Payroll"/>
    <s v="Payroll"/>
    <m/>
    <s v="LBR19M07IV"/>
    <n v="64"/>
    <d v="2019-07-31T00:00:00"/>
    <n v="100"/>
    <s v="USD"/>
    <n v="100"/>
    <s v="GP"/>
    <n v="2019"/>
    <n v="7"/>
  </r>
  <r>
    <s v="Payroll Jrnl"/>
    <s v="UNDP1-LBR19M07IV-31-JUL-2019-45"/>
    <d v="2019-07-31T00:00:00"/>
    <d v="2019-08-02T00:00:00"/>
    <s v="UNDP1"/>
    <x v="4"/>
    <s v="UNV-Security Allowance"/>
    <s v="LBR"/>
    <x v="0"/>
    <n v="34601"/>
    <n v="1981"/>
    <x v="0"/>
    <s v="LBR10"/>
    <n v="113678"/>
    <s v="ACTIVITY 1.2A"/>
    <s v="PAY"/>
    <m/>
    <m/>
    <m/>
    <m/>
    <s v="Payroll"/>
    <s v="Payroll"/>
    <m/>
    <s v="LBR19M07IV"/>
    <n v="45"/>
    <d v="2019-07-31T00:00:00"/>
    <n v="1080"/>
    <s v="USD"/>
    <n v="1080"/>
    <s v="GP"/>
    <n v="2019"/>
    <n v="7"/>
  </r>
  <r>
    <s v="Payroll Jrnl"/>
    <s v="UNDP1-LBR19M07IV-31-JUL-2019-28"/>
    <d v="2019-07-31T00:00:00"/>
    <d v="2019-08-02T00:00:00"/>
    <s v="UNDP1"/>
    <x v="55"/>
    <s v="UN Volunteers-Stipend &amp; Allow"/>
    <s v="LBR"/>
    <x v="0"/>
    <n v="34601"/>
    <n v="1981"/>
    <x v="0"/>
    <s v="LBR10"/>
    <n v="113678"/>
    <s v="ACTIVITY 1.2A"/>
    <s v="PAY"/>
    <m/>
    <m/>
    <m/>
    <m/>
    <s v="Payroll"/>
    <s v="Payroll"/>
    <m/>
    <s v="LBR19M07IV"/>
    <n v="28"/>
    <d v="2019-07-31T00:00:00"/>
    <n v="5117.92"/>
    <s v="USD"/>
    <n v="5117.92"/>
    <s v="GP"/>
    <n v="2019"/>
    <n v="7"/>
  </r>
  <r>
    <s v="Payroll Jrnl"/>
    <s v="UNDP1-LBR19M07IV-31-JUL-2019-136"/>
    <d v="2019-07-31T00:00:00"/>
    <d v="2019-08-02T00:00:00"/>
    <s v="UNDP1"/>
    <x v="33"/>
    <s v="UNVs-Contribution to security"/>
    <s v="LBR"/>
    <x v="0"/>
    <n v="34601"/>
    <n v="1981"/>
    <x v="0"/>
    <s v="LBR10"/>
    <n v="113678"/>
    <s v="ACTIVITY 1.2A"/>
    <s v="PAY"/>
    <m/>
    <m/>
    <m/>
    <m/>
    <s v="Payroll"/>
    <s v="Payroll"/>
    <m/>
    <s v="LBR19M07IV"/>
    <n v="136"/>
    <d v="2019-07-31T00:00:00"/>
    <n v="287.08"/>
    <s v="USD"/>
    <n v="287.08"/>
    <s v="GP"/>
    <n v="2019"/>
    <n v="7"/>
  </r>
  <r>
    <s v="Payroll Jrnl"/>
    <s v="UNDP1-LBR19M08IV-31-AUG-2019-190"/>
    <d v="2019-08-31T00:00:00"/>
    <d v="2019-09-03T00:00:00"/>
    <s v="UNDP1"/>
    <x v="39"/>
    <s v="UNV_COST_RECOVERY_RECURRING"/>
    <s v="LBR"/>
    <x v="0"/>
    <n v="34601"/>
    <n v="1981"/>
    <x v="0"/>
    <s v="LBR10"/>
    <n v="113678"/>
    <s v="ACTIVITY 1.2A"/>
    <s v="PAY"/>
    <m/>
    <m/>
    <m/>
    <m/>
    <s v="Payroll"/>
    <s v="Payroll"/>
    <m/>
    <s v="LBR19M08IV"/>
    <n v="190"/>
    <d v="2019-08-31T00:00:00"/>
    <n v="1401.24"/>
    <s v="USD"/>
    <n v="1401.24"/>
    <s v="GP"/>
    <n v="2019"/>
    <n v="8"/>
  </r>
  <r>
    <s v="Payroll Jrnl"/>
    <s v="UNDP1-LBR19M08IV-31-AUG-2019-43"/>
    <d v="2019-08-31T00:00:00"/>
    <d v="2019-09-03T00:00:00"/>
    <s v="UNDP1"/>
    <x v="4"/>
    <s v="UNV-Security Allowance"/>
    <s v="LBR"/>
    <x v="0"/>
    <n v="34601"/>
    <n v="1981"/>
    <x v="0"/>
    <s v="LBR10"/>
    <n v="113678"/>
    <s v="ACTIVITY 1.2A"/>
    <s v="PAY"/>
    <m/>
    <m/>
    <m/>
    <m/>
    <s v="Payroll"/>
    <s v="Payroll"/>
    <m/>
    <s v="LBR19M08IV"/>
    <n v="43"/>
    <d v="2019-08-31T00:00:00"/>
    <n v="3140"/>
    <s v="USD"/>
    <n v="3140"/>
    <s v="GP"/>
    <n v="2019"/>
    <n v="8"/>
  </r>
  <r>
    <s v="Payroll Jrnl"/>
    <s v="UNDP1-LBR19M08IV-31-AUG-2019-59"/>
    <d v="2019-08-31T00:00:00"/>
    <d v="2019-09-03T00:00:00"/>
    <s v="UNDP1"/>
    <x v="57"/>
    <s v="UNV_Volunteer_Learning"/>
    <s v="LBR"/>
    <x v="0"/>
    <n v="34601"/>
    <n v="1981"/>
    <x v="0"/>
    <s v="LBR10"/>
    <n v="113678"/>
    <s v="ACTIVITY 1.2A"/>
    <s v="PAY"/>
    <m/>
    <m/>
    <m/>
    <m/>
    <s v="Payroll"/>
    <s v="Payroll"/>
    <m/>
    <s v="LBR19M08IV"/>
    <n v="59"/>
    <d v="2019-08-31T00:00:00"/>
    <n v="100"/>
    <s v="USD"/>
    <n v="100"/>
    <s v="GP"/>
    <n v="2019"/>
    <n v="8"/>
  </r>
  <r>
    <s v="Payroll Jrnl"/>
    <s v="UNDP1-LBR19M08IV-31-AUG-2019-149"/>
    <d v="2019-08-31T00:00:00"/>
    <d v="2019-09-03T00:00:00"/>
    <s v="UNDP1"/>
    <x v="34"/>
    <s v="UNV-Home Leave Travel &amp; Allowa"/>
    <s v="LBR"/>
    <x v="0"/>
    <n v="34601"/>
    <n v="1981"/>
    <x v="0"/>
    <s v="LBR10"/>
    <n v="113678"/>
    <s v="ACTIVITY 1.2A"/>
    <s v="PAY"/>
    <m/>
    <m/>
    <m/>
    <m/>
    <s v="Payroll"/>
    <s v="Payroll"/>
    <m/>
    <s v="LBR19M08IV"/>
    <n v="149"/>
    <d v="2019-08-31T00:00:00"/>
    <n v="17"/>
    <s v="USD"/>
    <n v="17"/>
    <s v="GP"/>
    <n v="2019"/>
    <n v="8"/>
  </r>
  <r>
    <s v="Payroll Jrnl"/>
    <s v="UNDP1-LBR19M08IV-31-AUG-2019-129"/>
    <d v="2019-08-31T00:00:00"/>
    <d v="2019-09-03T00:00:00"/>
    <s v="UNDP1"/>
    <x v="33"/>
    <s v="UNVs-Contribution to security"/>
    <s v="LBR"/>
    <x v="0"/>
    <n v="34601"/>
    <n v="1981"/>
    <x v="0"/>
    <s v="LBR10"/>
    <n v="113678"/>
    <s v="ACTIVITY 1.2A"/>
    <s v="PAY"/>
    <m/>
    <m/>
    <m/>
    <m/>
    <s v="Payroll"/>
    <s v="Payroll"/>
    <m/>
    <s v="LBR19M08IV"/>
    <n v="129"/>
    <d v="2019-08-31T00:00:00"/>
    <n v="287.08"/>
    <s v="USD"/>
    <n v="287.08"/>
    <s v="GP"/>
    <n v="2019"/>
    <n v="8"/>
  </r>
  <r>
    <s v="Payroll Jrnl"/>
    <s v="UNDP1-LBR19M08IV-31-AUG-2019-99"/>
    <d v="2019-08-31T00:00:00"/>
    <d v="2019-09-03T00:00:00"/>
    <s v="UNDP1"/>
    <x v="18"/>
    <s v="UNV-Medical Insurance"/>
    <s v="LBR"/>
    <x v="0"/>
    <n v="34601"/>
    <n v="1981"/>
    <x v="0"/>
    <s v="LBR10"/>
    <n v="113678"/>
    <s v="ACTIVITY 1.2A"/>
    <s v="PAY"/>
    <m/>
    <m/>
    <m/>
    <m/>
    <s v="Payroll"/>
    <s v="Payroll"/>
    <m/>
    <s v="LBR19M08IV"/>
    <n v="99"/>
    <d v="2019-08-31T00:00:00"/>
    <n v="640.79"/>
    <s v="USD"/>
    <n v="640.79"/>
    <s v="GP"/>
    <n v="2019"/>
    <n v="8"/>
  </r>
  <r>
    <s v="Payroll Jrnl"/>
    <s v="UNDP1-LBR19M08IV-31-AUG-2019-28"/>
    <d v="2019-08-31T00:00:00"/>
    <d v="2019-09-03T00:00:00"/>
    <s v="UNDP1"/>
    <x v="55"/>
    <s v="UN Volunteers-Stipend &amp; Allow"/>
    <s v="LBR"/>
    <x v="0"/>
    <n v="34601"/>
    <n v="1981"/>
    <x v="0"/>
    <s v="LBR10"/>
    <n v="113678"/>
    <s v="ACTIVITY 1.2A"/>
    <s v="PAY"/>
    <m/>
    <m/>
    <m/>
    <m/>
    <s v="Payroll"/>
    <s v="Payroll"/>
    <m/>
    <s v="LBR19M08IV"/>
    <n v="28"/>
    <d v="2019-08-31T00:00:00"/>
    <n v="5117.92"/>
    <s v="USD"/>
    <n v="5117.92"/>
    <s v="GP"/>
    <n v="2019"/>
    <n v="8"/>
  </r>
  <r>
    <s v="Payroll Jrnl"/>
    <s v="UNDP1-LBR19M08IV-31-AUG-2019-79"/>
    <d v="2019-08-31T00:00:00"/>
    <d v="2019-09-03T00:00:00"/>
    <s v="UNDP1"/>
    <x v="17"/>
    <s v="UNV-Hazard Pay"/>
    <s v="LBR"/>
    <x v="0"/>
    <n v="34601"/>
    <n v="1981"/>
    <x v="0"/>
    <s v="LBR10"/>
    <n v="113678"/>
    <s v="ACTIVITY 1.2A"/>
    <s v="PAY"/>
    <m/>
    <m/>
    <m/>
    <m/>
    <s v="Payroll"/>
    <s v="Payroll"/>
    <m/>
    <s v="LBR19M08IV"/>
    <n v="79"/>
    <d v="2019-08-31T00:00:00"/>
    <n v="1000"/>
    <s v="USD"/>
    <n v="1000"/>
    <s v="GP"/>
    <n v="2019"/>
    <n v="8"/>
  </r>
  <r>
    <s v="Payroll Jrnl"/>
    <s v="UNDP1-LBR19M08IV-31-AUG-2019-169"/>
    <d v="2019-08-31T00:00:00"/>
    <d v="2019-09-03T00:00:00"/>
    <s v="UNDP1"/>
    <x v="35"/>
    <s v="UNV RSA / Exit Allowance"/>
    <s v="LBR"/>
    <x v="0"/>
    <n v="34601"/>
    <n v="1981"/>
    <x v="0"/>
    <s v="LBR10"/>
    <n v="113678"/>
    <s v="ACTIVITY 1.2A"/>
    <s v="PAY"/>
    <m/>
    <m/>
    <m/>
    <m/>
    <s v="Payroll"/>
    <s v="Payroll"/>
    <m/>
    <s v="LBR19M08IV"/>
    <n v="169"/>
    <d v="2019-08-31T00:00:00"/>
    <n v="400"/>
    <s v="USD"/>
    <n v="400"/>
    <s v="GP"/>
    <n v="2019"/>
    <n v="8"/>
  </r>
  <r>
    <s v="Payroll Jrnl"/>
    <s v="UNDP1-LBR19M08IV-31-AUG-2019-119"/>
    <d v="2019-08-31T00:00:00"/>
    <d v="2019-09-03T00:00:00"/>
    <s v="UNDP1"/>
    <x v="32"/>
    <s v="UNV-Global Charges"/>
    <s v="LBR"/>
    <x v="0"/>
    <n v="34601"/>
    <n v="1981"/>
    <x v="0"/>
    <s v="LBR10"/>
    <n v="113678"/>
    <s v="ACTIVITY 1.2A"/>
    <s v="PAY"/>
    <m/>
    <m/>
    <m/>
    <m/>
    <s v="Payroll"/>
    <s v="Payroll"/>
    <m/>
    <s v="LBR19M08IV"/>
    <n v="119"/>
    <d v="2019-08-31T00:00:00"/>
    <n v="345.47"/>
    <s v="USD"/>
    <n v="345.47"/>
    <s v="GP"/>
    <n v="2019"/>
    <n v="8"/>
  </r>
  <r>
    <s v="Payroll Jrnl"/>
    <s v="UNDP1-LBR19M09IV-30-SEP-2019-136"/>
    <d v="2019-09-30T00:00:00"/>
    <d v="2019-10-03T00:00:00"/>
    <s v="UNDP1"/>
    <x v="33"/>
    <s v="UNVs-Contribution to security"/>
    <s v="LBR"/>
    <x v="0"/>
    <n v="34601"/>
    <n v="1981"/>
    <x v="0"/>
    <s v="LBR10"/>
    <n v="113678"/>
    <s v="ACTIVITY 1.2A"/>
    <s v="PAY"/>
    <m/>
    <m/>
    <m/>
    <m/>
    <s v="Payroll"/>
    <s v="Payroll"/>
    <m/>
    <s v="LBR19M09IV"/>
    <n v="136"/>
    <d v="2019-09-30T00:00:00"/>
    <n v="287.08"/>
    <s v="USD"/>
    <n v="287.08"/>
    <s v="GP"/>
    <n v="2019"/>
    <n v="9"/>
  </r>
  <r>
    <s v="Payroll Jrnl"/>
    <s v="UNDP1-LBR19M09IV-30-SEP-2019-125"/>
    <d v="2019-09-30T00:00:00"/>
    <d v="2019-10-03T00:00:00"/>
    <s v="UNDP1"/>
    <x v="32"/>
    <s v="UNV-Global Charges"/>
    <s v="LBR"/>
    <x v="0"/>
    <n v="34601"/>
    <n v="1981"/>
    <x v="0"/>
    <s v="LBR10"/>
    <n v="113678"/>
    <s v="ACTIVITY 1.2A"/>
    <s v="PAY"/>
    <m/>
    <m/>
    <m/>
    <m/>
    <s v="Payroll"/>
    <s v="Payroll"/>
    <m/>
    <s v="LBR19M09IV"/>
    <n v="125"/>
    <d v="2019-09-30T00:00:00"/>
    <n v="266.97000000000003"/>
    <s v="USD"/>
    <n v="266.97000000000003"/>
    <s v="GP"/>
    <n v="2019"/>
    <n v="9"/>
  </r>
  <r>
    <s v="Payroll Jrnl"/>
    <s v="UNDP1-LBR19M09IV-30-SEP-2019-157"/>
    <d v="2019-09-30T00:00:00"/>
    <d v="2019-10-03T00:00:00"/>
    <s v="UNDP1"/>
    <x v="34"/>
    <s v="UNV-Home Leave Travel &amp; Allowa"/>
    <s v="LBR"/>
    <x v="0"/>
    <n v="34601"/>
    <n v="1981"/>
    <x v="0"/>
    <s v="LBR10"/>
    <n v="113678"/>
    <s v="ACTIVITY 1.2A"/>
    <s v="PAY"/>
    <m/>
    <m/>
    <m/>
    <m/>
    <s v="Payroll"/>
    <s v="Payroll"/>
    <m/>
    <s v="LBR19M09IV"/>
    <n v="157"/>
    <d v="2019-09-30T00:00:00"/>
    <n v="17"/>
    <s v="USD"/>
    <n v="17"/>
    <s v="GP"/>
    <n v="2019"/>
    <n v="9"/>
  </r>
  <r>
    <s v="Payroll Jrnl"/>
    <s v="UNDP1-LBR19M09IV-30-SEP-2019-30"/>
    <d v="2019-09-30T00:00:00"/>
    <d v="2019-10-03T00:00:00"/>
    <s v="UNDP1"/>
    <x v="55"/>
    <s v="UN Volunteers-Stipend &amp; Allow"/>
    <s v="LBR"/>
    <x v="0"/>
    <n v="34601"/>
    <n v="1981"/>
    <x v="0"/>
    <s v="LBR10"/>
    <n v="113678"/>
    <s v="ACTIVITY 1.2A"/>
    <s v="PAY"/>
    <m/>
    <m/>
    <m/>
    <m/>
    <s v="Payroll"/>
    <s v="Payroll"/>
    <m/>
    <s v="LBR19M09IV"/>
    <n v="30"/>
    <d v="2019-09-30T00:00:00"/>
    <n v="5117.92"/>
    <s v="USD"/>
    <n v="5117.92"/>
    <s v="GP"/>
    <n v="2019"/>
    <n v="9"/>
  </r>
  <r>
    <s v="Payroll Jrnl"/>
    <s v="UNDP1-LBR19M09IV-30-SEP-2019-202"/>
    <d v="2019-09-30T00:00:00"/>
    <d v="2019-10-03T00:00:00"/>
    <s v="UNDP1"/>
    <x v="39"/>
    <s v="UNV_COST_RECOVERY_RECURRING"/>
    <s v="LBR"/>
    <x v="0"/>
    <n v="34601"/>
    <n v="1981"/>
    <x v="0"/>
    <s v="LBR10"/>
    <n v="113678"/>
    <s v="ACTIVITY 1.2A"/>
    <s v="PAY"/>
    <m/>
    <m/>
    <m/>
    <m/>
    <s v="Payroll"/>
    <s v="Payroll"/>
    <m/>
    <s v="LBR19M09IV"/>
    <n v="202"/>
    <d v="2019-09-30T00:00:00"/>
    <n v="993.04"/>
    <s v="USD"/>
    <n v="993.04"/>
    <s v="GP"/>
    <n v="2019"/>
    <n v="9"/>
  </r>
  <r>
    <s v="Payroll Jrnl"/>
    <s v="UNDP1-LBR19M09IV-30-SEP-2019-62"/>
    <d v="2019-09-30T00:00:00"/>
    <d v="2019-10-03T00:00:00"/>
    <s v="UNDP1"/>
    <x v="57"/>
    <s v="UNV_Volunteer_Learning"/>
    <s v="LBR"/>
    <x v="0"/>
    <n v="34601"/>
    <n v="1981"/>
    <x v="0"/>
    <s v="LBR10"/>
    <n v="113678"/>
    <s v="ACTIVITY 1.2A"/>
    <s v="PAY"/>
    <m/>
    <m/>
    <m/>
    <m/>
    <s v="Payroll"/>
    <s v="Payroll"/>
    <m/>
    <s v="LBR19M09IV"/>
    <n v="62"/>
    <d v="2019-09-30T00:00:00"/>
    <n v="100"/>
    <s v="USD"/>
    <n v="100"/>
    <s v="GP"/>
    <n v="2019"/>
    <n v="9"/>
  </r>
  <r>
    <s v="Payroll Jrnl"/>
    <s v="UNDP1-LBR19M09IV-30-SEP-2019-104"/>
    <d v="2019-09-30T00:00:00"/>
    <d v="2019-10-03T00:00:00"/>
    <s v="UNDP1"/>
    <x v="18"/>
    <s v="UNV-Medical Insurance"/>
    <s v="LBR"/>
    <x v="0"/>
    <n v="34601"/>
    <n v="1981"/>
    <x v="0"/>
    <s v="LBR10"/>
    <n v="113678"/>
    <s v="ACTIVITY 1.2A"/>
    <s v="PAY"/>
    <m/>
    <m/>
    <m/>
    <m/>
    <s v="Payroll"/>
    <s v="Payroll"/>
    <m/>
    <s v="LBR19M09IV"/>
    <n v="104"/>
    <d v="2019-09-30T00:00:00"/>
    <n v="640.79"/>
    <s v="USD"/>
    <n v="640.79"/>
    <s v="GP"/>
    <n v="2019"/>
    <n v="9"/>
  </r>
  <r>
    <s v="Payroll Jrnl"/>
    <s v="UNDP1-LBR19M09IV-30-SEP-2019-178"/>
    <d v="2019-09-30T00:00:00"/>
    <d v="2019-10-03T00:00:00"/>
    <s v="UNDP1"/>
    <x v="35"/>
    <s v="UNV RSA / Exit Allowance"/>
    <s v="LBR"/>
    <x v="0"/>
    <n v="34601"/>
    <n v="1981"/>
    <x v="0"/>
    <s v="LBR10"/>
    <n v="113678"/>
    <s v="ACTIVITY 1.2A"/>
    <s v="PAY"/>
    <m/>
    <m/>
    <m/>
    <m/>
    <s v="Payroll"/>
    <s v="Payroll"/>
    <m/>
    <s v="LBR19M09IV"/>
    <n v="178"/>
    <d v="2019-09-30T00:00:00"/>
    <n v="400"/>
    <s v="USD"/>
    <n v="400"/>
    <s v="GP"/>
    <n v="2019"/>
    <n v="9"/>
  </r>
  <r>
    <s v="Payroll Jrnl"/>
    <s v="UNDP1-LBR19M09IV-30-SEP-2019-83"/>
    <d v="2019-09-30T00:00:00"/>
    <d v="2019-10-03T00:00:00"/>
    <s v="UNDP1"/>
    <x v="17"/>
    <s v="UNV-Hazard Pay"/>
    <s v="LBR"/>
    <x v="0"/>
    <n v="34601"/>
    <n v="1981"/>
    <x v="0"/>
    <s v="LBR10"/>
    <n v="113678"/>
    <s v="ACTIVITY 1.2A"/>
    <s v="PAY"/>
    <m/>
    <m/>
    <m/>
    <m/>
    <s v="Payroll"/>
    <s v="Payroll"/>
    <m/>
    <s v="LBR19M09IV"/>
    <n v="83"/>
    <d v="2019-09-30T00:00:00"/>
    <n v="1000"/>
    <s v="USD"/>
    <n v="1000"/>
    <s v="GP"/>
    <n v="2019"/>
    <n v="9"/>
  </r>
  <r>
    <s v="Payroll Jrnl"/>
    <s v="UNDP1-LBR19M10IV-31-OCT-2019-155"/>
    <d v="2019-10-31T00:00:00"/>
    <d v="2019-11-03T00:00:00"/>
    <s v="UNDP1"/>
    <x v="35"/>
    <s v="UNV RSA / Exit Allowance"/>
    <s v="LBR"/>
    <x v="0"/>
    <n v="34601"/>
    <n v="1981"/>
    <x v="0"/>
    <s v="LBR10"/>
    <n v="113678"/>
    <s v="ACTIVITY 1.2A"/>
    <s v="PAY"/>
    <m/>
    <m/>
    <m/>
    <m/>
    <s v="Payroll"/>
    <s v="Payroll"/>
    <m/>
    <s v="LBR19M10IV"/>
    <n v="155"/>
    <d v="2019-10-31T00:00:00"/>
    <n v="400"/>
    <s v="USD"/>
    <n v="400"/>
    <s v="GP"/>
    <n v="2019"/>
    <n v="10"/>
  </r>
  <r>
    <s v="Payroll Jrnl"/>
    <s v="UNDP1-LBR19M10IV-31-OCT-2019-178"/>
    <d v="2019-10-31T00:00:00"/>
    <d v="2019-11-03T00:00:00"/>
    <s v="UNDP1"/>
    <x v="39"/>
    <s v="UNV_COST_RECOVERY_RECURRING"/>
    <s v="LBR"/>
    <x v="0"/>
    <n v="34601"/>
    <n v="1981"/>
    <x v="0"/>
    <s v="LBR10"/>
    <n v="113678"/>
    <s v="ACTIVITY 1.2A"/>
    <s v="PAY"/>
    <m/>
    <m/>
    <m/>
    <m/>
    <s v="Payroll"/>
    <s v="Payroll"/>
    <m/>
    <s v="LBR19M10IV"/>
    <n v="178"/>
    <d v="2019-10-31T00:00:00"/>
    <n v="1260.83"/>
    <s v="USD"/>
    <n v="1260.83"/>
    <s v="GP"/>
    <n v="2019"/>
    <n v="10"/>
  </r>
  <r>
    <s v="Payroll Jrnl"/>
    <s v="UNDP1-LBR19M10IV-31-OCT-2019-111"/>
    <d v="2019-10-31T00:00:00"/>
    <d v="2019-11-03T00:00:00"/>
    <s v="UNDP1"/>
    <x v="32"/>
    <s v="UNV-Global Charges"/>
    <s v="LBR"/>
    <x v="0"/>
    <n v="34601"/>
    <n v="1981"/>
    <x v="0"/>
    <s v="LBR10"/>
    <n v="113678"/>
    <s v="ACTIVITY 1.2A"/>
    <s v="PAY"/>
    <m/>
    <m/>
    <m/>
    <m/>
    <s v="Payroll"/>
    <s v="Payroll"/>
    <m/>
    <s v="LBR19M10IV"/>
    <n v="111"/>
    <d v="2019-10-31T00:00:00"/>
    <n v="318.47000000000003"/>
    <s v="USD"/>
    <n v="318.47000000000003"/>
    <s v="GP"/>
    <n v="2019"/>
    <n v="10"/>
  </r>
  <r>
    <s v="Payroll Jrnl"/>
    <s v="UNDP1-LBR19M10IV-31-OCT-2019-119"/>
    <d v="2019-10-31T00:00:00"/>
    <d v="2019-11-03T00:00:00"/>
    <s v="UNDP1"/>
    <x v="33"/>
    <s v="UNVs-Contribution to security"/>
    <s v="LBR"/>
    <x v="0"/>
    <n v="34601"/>
    <n v="1981"/>
    <x v="0"/>
    <s v="LBR10"/>
    <n v="113678"/>
    <s v="ACTIVITY 1.2A"/>
    <s v="PAY"/>
    <m/>
    <m/>
    <m/>
    <m/>
    <s v="Payroll"/>
    <s v="Payroll"/>
    <m/>
    <s v="LBR19M10IV"/>
    <n v="119"/>
    <d v="2019-10-31T00:00:00"/>
    <n v="287.07"/>
    <s v="USD"/>
    <n v="287.07"/>
    <s v="GP"/>
    <n v="2019"/>
    <n v="10"/>
  </r>
  <r>
    <s v="Payroll Jrnl"/>
    <s v="UNDP1-LBR19M10IV-31-OCT-2019-137"/>
    <d v="2019-10-31T00:00:00"/>
    <d v="2019-11-03T00:00:00"/>
    <s v="UNDP1"/>
    <x v="34"/>
    <s v="UNV-Home Leave Travel &amp; Allowa"/>
    <s v="LBR"/>
    <x v="0"/>
    <n v="34601"/>
    <n v="1981"/>
    <x v="0"/>
    <s v="LBR10"/>
    <n v="113678"/>
    <s v="ACTIVITY 1.2A"/>
    <s v="PAY"/>
    <m/>
    <m/>
    <m/>
    <m/>
    <s v="Payroll"/>
    <s v="Payroll"/>
    <m/>
    <s v="LBR19M10IV"/>
    <n v="137"/>
    <d v="2019-10-31T00:00:00"/>
    <n v="17"/>
    <s v="USD"/>
    <n v="17"/>
    <s v="GP"/>
    <n v="2019"/>
    <n v="10"/>
  </r>
  <r>
    <s v="Payroll Jrnl"/>
    <s v="UNDP1-LBR19M10IV-31-OCT-2019-55"/>
    <d v="2019-10-31T00:00:00"/>
    <d v="2019-11-03T00:00:00"/>
    <s v="UNDP1"/>
    <x v="57"/>
    <s v="UNV_Volunteer_Learning"/>
    <s v="LBR"/>
    <x v="0"/>
    <n v="34601"/>
    <n v="1981"/>
    <x v="0"/>
    <s v="LBR10"/>
    <n v="113678"/>
    <s v="ACTIVITY 1.2A"/>
    <s v="PAY"/>
    <m/>
    <m/>
    <m/>
    <m/>
    <s v="Payroll"/>
    <s v="Payroll"/>
    <m/>
    <s v="LBR19M10IV"/>
    <n v="55"/>
    <d v="2019-10-31T00:00:00"/>
    <n v="100"/>
    <s v="USD"/>
    <n v="100"/>
    <s v="GP"/>
    <n v="2019"/>
    <n v="10"/>
  </r>
  <r>
    <s v="Payroll Jrnl"/>
    <s v="UNDP1-LBR19M10IV-31-OCT-2019-74"/>
    <d v="2019-10-31T00:00:00"/>
    <d v="2019-11-03T00:00:00"/>
    <s v="UNDP1"/>
    <x v="17"/>
    <s v="UNV-Hazard Pay"/>
    <s v="LBR"/>
    <x v="0"/>
    <n v="34601"/>
    <n v="1981"/>
    <x v="0"/>
    <s v="LBR10"/>
    <n v="113678"/>
    <s v="ACTIVITY 1.2A"/>
    <s v="PAY"/>
    <m/>
    <m/>
    <m/>
    <m/>
    <s v="Payroll"/>
    <s v="Payroll"/>
    <m/>
    <s v="LBR19M10IV"/>
    <n v="74"/>
    <d v="2019-10-31T00:00:00"/>
    <n v="1000"/>
    <s v="USD"/>
    <n v="1000"/>
    <s v="GP"/>
    <n v="2019"/>
    <n v="10"/>
  </r>
  <r>
    <s v="Payroll Jrnl"/>
    <s v="UNDP1-LBR19M10IV-31-OCT-2019-93"/>
    <d v="2019-10-31T00:00:00"/>
    <d v="2019-11-03T00:00:00"/>
    <s v="UNDP1"/>
    <x v="18"/>
    <s v="UNV-Medical Insurance"/>
    <s v="LBR"/>
    <x v="0"/>
    <n v="34601"/>
    <n v="1981"/>
    <x v="0"/>
    <s v="LBR10"/>
    <n v="113678"/>
    <s v="ACTIVITY 1.2A"/>
    <s v="PAY"/>
    <m/>
    <m/>
    <m/>
    <m/>
    <s v="Payroll"/>
    <s v="Payroll"/>
    <m/>
    <s v="LBR19M10IV"/>
    <n v="93"/>
    <d v="2019-10-31T00:00:00"/>
    <n v="640.79"/>
    <s v="USD"/>
    <n v="640.79"/>
    <s v="GP"/>
    <n v="2019"/>
    <n v="10"/>
  </r>
  <r>
    <s v="Payroll Jrnl"/>
    <s v="UNDP1-LBR19M10IV-31-OCT-2019-28"/>
    <d v="2019-10-31T00:00:00"/>
    <d v="2019-11-03T00:00:00"/>
    <s v="UNDP1"/>
    <x v="55"/>
    <s v="UN Volunteers-Stipend &amp; Allow"/>
    <s v="LBR"/>
    <x v="0"/>
    <n v="34601"/>
    <n v="1981"/>
    <x v="0"/>
    <s v="LBR10"/>
    <n v="113678"/>
    <s v="ACTIVITY 1.2A"/>
    <s v="PAY"/>
    <m/>
    <m/>
    <m/>
    <m/>
    <s v="Payroll"/>
    <s v="Payroll"/>
    <m/>
    <s v="LBR19M10IV"/>
    <n v="28"/>
    <d v="2019-10-31T00:00:00"/>
    <n v="5117.92"/>
    <s v="USD"/>
    <n v="5117.92"/>
    <s v="GP"/>
    <n v="2019"/>
    <n v="10"/>
  </r>
  <r>
    <s v="Payroll Jrnl"/>
    <s v="UNDP1-LBR19M10IV-31-OCT-2019-40"/>
    <d v="2019-10-31T00:00:00"/>
    <d v="2019-11-03T00:00:00"/>
    <s v="UNDP1"/>
    <x v="4"/>
    <s v="UNV-Security Allowance"/>
    <s v="LBR"/>
    <x v="0"/>
    <n v="34601"/>
    <n v="1981"/>
    <x v="0"/>
    <s v="LBR10"/>
    <n v="113678"/>
    <s v="ACTIVITY 1.2A"/>
    <s v="PAY"/>
    <m/>
    <m/>
    <m/>
    <m/>
    <s v="Payroll"/>
    <s v="Payroll"/>
    <m/>
    <s v="LBR19M10IV"/>
    <n v="40"/>
    <d v="2019-10-31T00:00:00"/>
    <n v="2060"/>
    <s v="USD"/>
    <n v="2060"/>
    <s v="GP"/>
    <n v="2019"/>
    <n v="10"/>
  </r>
  <r>
    <s v="Payroll Jrnl"/>
    <s v="UNDP1-LBR19M11IV-30-NOV-2019-39"/>
    <d v="2019-11-30T00:00:00"/>
    <d v="2019-12-03T00:00:00"/>
    <s v="UNDP1"/>
    <x v="4"/>
    <s v="UNV-Security Allowance"/>
    <s v="LBR"/>
    <x v="0"/>
    <n v="34601"/>
    <n v="1981"/>
    <x v="0"/>
    <s v="LBR10"/>
    <n v="113678"/>
    <s v="ACTIVITY 1.2A"/>
    <s v="PAY"/>
    <m/>
    <m/>
    <m/>
    <m/>
    <s v="Payroll"/>
    <s v="Payroll"/>
    <m/>
    <s v="LBR19M11IV"/>
    <n v="39"/>
    <d v="2019-11-30T00:00:00"/>
    <n v="1080"/>
    <s v="USD"/>
    <n v="1080"/>
    <s v="GP"/>
    <n v="2019"/>
    <n v="11"/>
  </r>
  <r>
    <s v="Payroll Jrnl"/>
    <s v="UNDP1-LBR19M11IV-30-NOV-2019-133"/>
    <d v="2019-11-30T00:00:00"/>
    <d v="2019-12-03T00:00:00"/>
    <s v="UNDP1"/>
    <x v="34"/>
    <s v="UNV-Home Leave Travel &amp; Allowa"/>
    <s v="LBR"/>
    <x v="0"/>
    <n v="34601"/>
    <n v="1981"/>
    <x v="0"/>
    <s v="LBR10"/>
    <n v="113678"/>
    <s v="ACTIVITY 1.2A"/>
    <s v="PAY"/>
    <m/>
    <m/>
    <m/>
    <m/>
    <s v="Payroll"/>
    <s v="Payroll"/>
    <m/>
    <s v="LBR19M11IV"/>
    <n v="133"/>
    <d v="2019-11-30T00:00:00"/>
    <n v="17"/>
    <s v="USD"/>
    <n v="17"/>
    <s v="GP"/>
    <n v="2019"/>
    <n v="11"/>
  </r>
  <r>
    <s v="Payroll Jrnl"/>
    <s v="UNDP1-LBR19M11IV-30-NOV-2019-24"/>
    <d v="2019-11-30T00:00:00"/>
    <d v="2019-12-03T00:00:00"/>
    <s v="UNDP1"/>
    <x v="55"/>
    <s v="UN Volunteers-Stipend &amp; Allow"/>
    <s v="LBR"/>
    <x v="0"/>
    <n v="34601"/>
    <n v="1981"/>
    <x v="0"/>
    <s v="LBR10"/>
    <n v="113678"/>
    <s v="ACTIVITY 1.2A"/>
    <s v="PAY"/>
    <m/>
    <m/>
    <m/>
    <m/>
    <s v="Payroll"/>
    <s v="Payroll"/>
    <m/>
    <s v="LBR19M11IV"/>
    <n v="24"/>
    <d v="2019-11-30T00:00:00"/>
    <n v="5339.74"/>
    <s v="USD"/>
    <n v="5339.74"/>
    <s v="GP"/>
    <n v="2019"/>
    <n v="11"/>
  </r>
  <r>
    <s v="Payroll Jrnl"/>
    <s v="UNDP1-LBR19M11IV-30-NOV-2019-150"/>
    <d v="2019-11-30T00:00:00"/>
    <d v="2019-12-03T00:00:00"/>
    <s v="UNDP1"/>
    <x v="35"/>
    <s v="UNV RSA / Exit Allowance"/>
    <s v="LBR"/>
    <x v="0"/>
    <n v="34601"/>
    <n v="1981"/>
    <x v="0"/>
    <s v="LBR10"/>
    <n v="113678"/>
    <s v="ACTIVITY 1.2A"/>
    <s v="PAY"/>
    <m/>
    <m/>
    <m/>
    <m/>
    <s v="Payroll"/>
    <s v="Payroll"/>
    <m/>
    <s v="LBR19M11IV"/>
    <n v="150"/>
    <d v="2019-11-30T00:00:00"/>
    <n v="400"/>
    <s v="USD"/>
    <n v="400"/>
    <s v="GP"/>
    <n v="2019"/>
    <n v="11"/>
  </r>
  <r>
    <s v="Payroll Jrnl"/>
    <s v="UNDP1-LBR19M11IV-30-NOV-2019-108"/>
    <d v="2019-11-30T00:00:00"/>
    <d v="2019-12-03T00:00:00"/>
    <s v="UNDP1"/>
    <x v="32"/>
    <s v="UNV-Global Charges"/>
    <s v="LBR"/>
    <x v="0"/>
    <n v="34601"/>
    <n v="1981"/>
    <x v="0"/>
    <s v="LBR10"/>
    <n v="113678"/>
    <s v="ACTIVITY 1.2A"/>
    <s v="PAY"/>
    <m/>
    <m/>
    <m/>
    <m/>
    <s v="Payroll"/>
    <s v="Payroll"/>
    <m/>
    <s v="LBR19M11IV"/>
    <n v="108"/>
    <d v="2019-11-30T00:00:00"/>
    <n v="299.85000000000002"/>
    <s v="USD"/>
    <n v="299.85000000000002"/>
    <s v="GP"/>
    <n v="2019"/>
    <n v="11"/>
  </r>
  <r>
    <s v="Payroll Jrnl"/>
    <s v="UNDP1-LBR19M11IV-30-NOV-2019-116"/>
    <d v="2019-11-30T00:00:00"/>
    <d v="2019-12-03T00:00:00"/>
    <s v="UNDP1"/>
    <x v="33"/>
    <s v="UNVs-Contribution to security"/>
    <s v="LBR"/>
    <x v="0"/>
    <n v="34601"/>
    <n v="1981"/>
    <x v="0"/>
    <s v="LBR10"/>
    <n v="113678"/>
    <s v="ACTIVITY 1.2A"/>
    <s v="PAY"/>
    <m/>
    <m/>
    <m/>
    <m/>
    <s v="Payroll"/>
    <s v="Payroll"/>
    <m/>
    <s v="LBR19M11IV"/>
    <n v="116"/>
    <d v="2019-11-30T00:00:00"/>
    <n v="300.72000000000003"/>
    <s v="USD"/>
    <n v="300.72000000000003"/>
    <s v="GP"/>
    <n v="2019"/>
    <n v="11"/>
  </r>
  <r>
    <s v="Payroll Jrnl"/>
    <s v="UNDP1-LBR19M11IV-30-NOV-2019-73"/>
    <d v="2019-11-30T00:00:00"/>
    <d v="2019-12-03T00:00:00"/>
    <s v="UNDP1"/>
    <x v="17"/>
    <s v="UNV-Hazard Pay"/>
    <s v="LBR"/>
    <x v="0"/>
    <n v="34601"/>
    <n v="1981"/>
    <x v="0"/>
    <s v="LBR10"/>
    <n v="113678"/>
    <s v="ACTIVITY 1.2A"/>
    <s v="PAY"/>
    <m/>
    <m/>
    <m/>
    <m/>
    <s v="Payroll"/>
    <s v="Payroll"/>
    <m/>
    <s v="LBR19M11IV"/>
    <n v="73"/>
    <d v="2019-11-30T00:00:00"/>
    <n v="1000"/>
    <s v="USD"/>
    <n v="1000"/>
    <s v="GP"/>
    <n v="2019"/>
    <n v="11"/>
  </r>
  <r>
    <s v="Payroll Jrnl"/>
    <s v="UNDP1-LBR19M11IV-30-NOV-2019-168"/>
    <d v="2019-11-30T00:00:00"/>
    <d v="2019-12-03T00:00:00"/>
    <s v="UNDP1"/>
    <x v="39"/>
    <s v="UNV_COST_RECOVERY_RECURRING"/>
    <s v="LBR"/>
    <x v="0"/>
    <n v="34601"/>
    <n v="1981"/>
    <x v="0"/>
    <s v="LBR10"/>
    <n v="113678"/>
    <s v="ACTIVITY 1.2A"/>
    <s v="PAY"/>
    <m/>
    <m/>
    <m/>
    <m/>
    <s v="Payroll"/>
    <s v="Payroll"/>
    <m/>
    <s v="LBR19M11IV"/>
    <n v="168"/>
    <d v="2019-11-30T00:00:00"/>
    <n v="1164.06"/>
    <s v="USD"/>
    <n v="1164.06"/>
    <s v="GP"/>
    <n v="2019"/>
    <n v="11"/>
  </r>
  <r>
    <s v="Payroll Jrnl"/>
    <s v="UNDP1-LBR19M11IV-30-NOV-2019-55"/>
    <d v="2019-11-30T00:00:00"/>
    <d v="2019-12-03T00:00:00"/>
    <s v="UNDP1"/>
    <x v="57"/>
    <s v="UNV_Volunteer_Learning"/>
    <s v="LBR"/>
    <x v="0"/>
    <n v="34601"/>
    <n v="1981"/>
    <x v="0"/>
    <s v="LBR10"/>
    <n v="113678"/>
    <s v="ACTIVITY 1.2A"/>
    <s v="PAY"/>
    <m/>
    <m/>
    <m/>
    <m/>
    <s v="Payroll"/>
    <s v="Payroll"/>
    <m/>
    <s v="LBR19M11IV"/>
    <n v="55"/>
    <d v="2019-11-30T00:00:00"/>
    <n v="100"/>
    <s v="USD"/>
    <n v="100"/>
    <s v="GP"/>
    <n v="2019"/>
    <n v="11"/>
  </r>
  <r>
    <s v="Payroll Jrnl"/>
    <s v="UNDP1-LBR19M11IV-30-NOV-2019-91"/>
    <d v="2019-11-30T00:00:00"/>
    <d v="2019-12-03T00:00:00"/>
    <s v="UNDP1"/>
    <x v="18"/>
    <s v="UNV-Medical Insurance"/>
    <s v="LBR"/>
    <x v="0"/>
    <n v="34601"/>
    <n v="1981"/>
    <x v="0"/>
    <s v="LBR10"/>
    <n v="113678"/>
    <s v="ACTIVITY 1.2A"/>
    <s v="PAY"/>
    <m/>
    <m/>
    <m/>
    <m/>
    <s v="Payroll"/>
    <s v="Payroll"/>
    <m/>
    <s v="LBR19M11IV"/>
    <n v="91"/>
    <d v="2019-11-30T00:00:00"/>
    <n v="640.79"/>
    <s v="USD"/>
    <n v="640.79"/>
    <s v="GP"/>
    <n v="2019"/>
    <n v="11"/>
  </r>
  <r>
    <s v="Payroll Jrnl"/>
    <s v="UNDP1-LBR19M12IV-31-DEC-2019-28"/>
    <d v="2019-12-31T00:00:00"/>
    <d v="2020-01-01T00:00:00"/>
    <s v="UNDP1"/>
    <x v="55"/>
    <s v="UN Volunteers-Stipend &amp; Allow"/>
    <s v="LBR"/>
    <x v="0"/>
    <n v="34601"/>
    <n v="1981"/>
    <x v="0"/>
    <s v="LBR10"/>
    <n v="113678"/>
    <s v="ACTIVITY 1.2A"/>
    <s v="PAY"/>
    <m/>
    <m/>
    <m/>
    <m/>
    <s v="Payroll"/>
    <s v="Payroll"/>
    <m/>
    <s v="LBR19M12IV"/>
    <n v="28"/>
    <d v="2019-12-31T00:00:00"/>
    <n v="5339.74"/>
    <s v="USD"/>
    <n v="5339.74"/>
    <s v="GP"/>
    <n v="2019"/>
    <n v="12"/>
  </r>
  <r>
    <s v="Payroll Jrnl"/>
    <s v="UNDP1-LBR19M12IV-31-DEC-2019-95"/>
    <d v="2019-12-31T00:00:00"/>
    <d v="2020-01-01T00:00:00"/>
    <s v="UNDP1"/>
    <x v="18"/>
    <s v="UNV-Medical Insurance"/>
    <s v="LBR"/>
    <x v="0"/>
    <n v="34601"/>
    <n v="1981"/>
    <x v="0"/>
    <s v="LBR10"/>
    <n v="113678"/>
    <s v="ACTIVITY 1.2A"/>
    <s v="PAY"/>
    <m/>
    <m/>
    <m/>
    <m/>
    <s v="Payroll"/>
    <s v="Payroll"/>
    <m/>
    <s v="LBR19M12IV"/>
    <n v="95"/>
    <d v="2019-12-31T00:00:00"/>
    <n v="640.79"/>
    <s v="USD"/>
    <n v="640.79"/>
    <s v="GP"/>
    <n v="2019"/>
    <n v="12"/>
  </r>
  <r>
    <s v="Payroll Jrnl"/>
    <s v="UNDP1-LBR19M12IV-31-DEC-2019-77"/>
    <d v="2019-12-31T00:00:00"/>
    <d v="2020-01-01T00:00:00"/>
    <s v="UNDP1"/>
    <x v="17"/>
    <s v="UNV-Hazard Pay"/>
    <s v="LBR"/>
    <x v="0"/>
    <n v="34601"/>
    <n v="1981"/>
    <x v="0"/>
    <s v="LBR10"/>
    <n v="113678"/>
    <s v="ACTIVITY 1.2A"/>
    <s v="PAY"/>
    <m/>
    <m/>
    <m/>
    <m/>
    <s v="Payroll"/>
    <s v="Payroll"/>
    <m/>
    <s v="LBR19M12IV"/>
    <n v="77"/>
    <d v="2019-12-31T00:00:00"/>
    <n v="1000"/>
    <s v="USD"/>
    <n v="1000"/>
    <s v="GP"/>
    <n v="2019"/>
    <n v="12"/>
  </r>
  <r>
    <s v="Payroll Jrnl"/>
    <s v="UNDP1-LBR19M12IV-31-DEC-2019-59"/>
    <d v="2019-12-31T00:00:00"/>
    <d v="2020-01-01T00:00:00"/>
    <s v="UNDP1"/>
    <x v="57"/>
    <s v="UNV_Volunteer_Learning"/>
    <s v="LBR"/>
    <x v="0"/>
    <n v="34601"/>
    <n v="1981"/>
    <x v="0"/>
    <s v="LBR10"/>
    <n v="113678"/>
    <s v="ACTIVITY 1.2A"/>
    <s v="PAY"/>
    <m/>
    <m/>
    <m/>
    <m/>
    <s v="Payroll"/>
    <s v="Payroll"/>
    <m/>
    <s v="LBR19M12IV"/>
    <n v="59"/>
    <d v="2019-12-31T00:00:00"/>
    <n v="100"/>
    <s v="USD"/>
    <n v="100"/>
    <s v="GP"/>
    <n v="2019"/>
    <n v="12"/>
  </r>
  <r>
    <s v="Payroll Jrnl"/>
    <s v="UNDP1-LBR19M12IV-31-DEC-2019-137"/>
    <d v="2019-12-31T00:00:00"/>
    <d v="2020-01-01T00:00:00"/>
    <s v="UNDP1"/>
    <x v="34"/>
    <s v="UNV-Home Leave Travel &amp; Allowa"/>
    <s v="LBR"/>
    <x v="0"/>
    <n v="34601"/>
    <n v="1981"/>
    <x v="0"/>
    <s v="LBR10"/>
    <n v="113678"/>
    <s v="ACTIVITY 1.2A"/>
    <s v="PAY"/>
    <m/>
    <m/>
    <m/>
    <m/>
    <s v="Payroll"/>
    <s v="Payroll"/>
    <m/>
    <s v="LBR19M12IV"/>
    <n v="137"/>
    <d v="2019-12-31T00:00:00"/>
    <n v="17"/>
    <s v="USD"/>
    <n v="17"/>
    <s v="GP"/>
    <n v="2019"/>
    <n v="12"/>
  </r>
  <r>
    <s v="Payroll Jrnl"/>
    <s v="UNDP1-LBR19M12IV-31-DEC-2019-120"/>
    <d v="2019-12-31T00:00:00"/>
    <d v="2020-01-01T00:00:00"/>
    <s v="UNDP1"/>
    <x v="33"/>
    <s v="UNVs-Contribution to security"/>
    <s v="LBR"/>
    <x v="0"/>
    <n v="34601"/>
    <n v="1981"/>
    <x v="0"/>
    <s v="LBR10"/>
    <n v="113678"/>
    <s v="ACTIVITY 1.2A"/>
    <s v="PAY"/>
    <m/>
    <m/>
    <m/>
    <m/>
    <s v="Payroll"/>
    <s v="Payroll"/>
    <m/>
    <s v="LBR19M12IV"/>
    <n v="120"/>
    <d v="2019-12-31T00:00:00"/>
    <n v="300.72000000000003"/>
    <s v="USD"/>
    <n v="300.72000000000003"/>
    <s v="GP"/>
    <n v="2019"/>
    <n v="12"/>
  </r>
  <r>
    <s v="Payroll Jrnl"/>
    <s v="UNDP1-LBR19M12IV-31-DEC-2019-112"/>
    <d v="2019-12-31T00:00:00"/>
    <d v="2020-01-01T00:00:00"/>
    <s v="UNDP1"/>
    <x v="32"/>
    <s v="UNV-Global Charges"/>
    <s v="LBR"/>
    <x v="0"/>
    <n v="34601"/>
    <n v="1981"/>
    <x v="0"/>
    <s v="LBR10"/>
    <n v="113678"/>
    <s v="ACTIVITY 1.2A"/>
    <s v="PAY"/>
    <m/>
    <m/>
    <m/>
    <m/>
    <s v="Payroll"/>
    <s v="Payroll"/>
    <m/>
    <s v="LBR19M12IV"/>
    <n v="112"/>
    <d v="2019-12-31T00:00:00"/>
    <n v="351.35"/>
    <s v="USD"/>
    <n v="351.35"/>
    <s v="GP"/>
    <n v="2019"/>
    <n v="12"/>
  </r>
  <r>
    <s v="Payroll Jrnl"/>
    <s v="UNDP1-LBR19M12IV-31-DEC-2019-172"/>
    <d v="2019-12-31T00:00:00"/>
    <d v="2020-01-01T00:00:00"/>
    <s v="UNDP1"/>
    <x v="39"/>
    <s v="UNV_COST_RECOVERY_RECURRING"/>
    <s v="LBR"/>
    <x v="0"/>
    <n v="34601"/>
    <n v="1981"/>
    <x v="0"/>
    <s v="LBR10"/>
    <n v="113678"/>
    <s v="ACTIVITY 1.2A"/>
    <s v="PAY"/>
    <m/>
    <m/>
    <m/>
    <m/>
    <s v="Payroll"/>
    <s v="Payroll"/>
    <m/>
    <s v="LBR19M12IV"/>
    <n v="172"/>
    <d v="2019-12-31T00:00:00"/>
    <n v="1431.86"/>
    <s v="USD"/>
    <n v="1431.86"/>
    <s v="GP"/>
    <n v="2019"/>
    <n v="12"/>
  </r>
  <r>
    <s v="Payroll Jrnl"/>
    <s v="UNDP1-LBR19M12IV-31-DEC-2019-43"/>
    <d v="2019-12-31T00:00:00"/>
    <d v="2020-01-01T00:00:00"/>
    <s v="UNDP1"/>
    <x v="4"/>
    <s v="UNV-Security Allowance"/>
    <s v="LBR"/>
    <x v="0"/>
    <n v="34601"/>
    <n v="1981"/>
    <x v="0"/>
    <s v="LBR10"/>
    <n v="113678"/>
    <s v="ACTIVITY 1.2A"/>
    <s v="PAY"/>
    <m/>
    <m/>
    <m/>
    <m/>
    <s v="Payroll"/>
    <s v="Payroll"/>
    <m/>
    <s v="LBR19M12IV"/>
    <n v="43"/>
    <d v="2019-12-31T00:00:00"/>
    <n v="3140"/>
    <s v="USD"/>
    <n v="3140"/>
    <s v="GP"/>
    <n v="2019"/>
    <n v="12"/>
  </r>
  <r>
    <s v="Payroll Jrnl"/>
    <s v="UNDP1-LBR19M12IV-31-DEC-2019-154"/>
    <d v="2019-12-31T00:00:00"/>
    <d v="2020-01-01T00:00:00"/>
    <s v="UNDP1"/>
    <x v="35"/>
    <s v="UNV RSA / Exit Allowance"/>
    <s v="LBR"/>
    <x v="0"/>
    <n v="34601"/>
    <n v="1981"/>
    <x v="0"/>
    <s v="LBR10"/>
    <n v="113678"/>
    <s v="ACTIVITY 1.2A"/>
    <s v="PAY"/>
    <m/>
    <m/>
    <m/>
    <m/>
    <s v="Payroll"/>
    <s v="Payroll"/>
    <m/>
    <s v="LBR19M12IV"/>
    <n v="154"/>
    <d v="2019-12-31T00:00:00"/>
    <n v="400"/>
    <s v="USD"/>
    <n v="400"/>
    <s v="GP"/>
    <n v="2019"/>
    <n v="12"/>
  </r>
  <r>
    <s v="Payroll Jrnl"/>
    <s v="UNDP1-LBR20M01IV-31-JAN-2020-46"/>
    <d v="2020-01-31T00:00:00"/>
    <d v="2020-04-02T00:00:00"/>
    <s v="UNDP1"/>
    <x v="4"/>
    <s v="UNV-Security Allowance"/>
    <s v="LBR"/>
    <x v="0"/>
    <n v="34602"/>
    <n v="1981"/>
    <x v="0"/>
    <s v="LBR10"/>
    <n v="113678"/>
    <s v="ACTIVITY 1.2A"/>
    <s v="PAY"/>
    <m/>
    <m/>
    <m/>
    <m/>
    <s v="Payroll"/>
    <s v="Payroll"/>
    <m/>
    <s v="LBR20M01IV"/>
    <n v="46"/>
    <d v="2020-01-31T00:00:00"/>
    <n v="1100"/>
    <s v="USD"/>
    <n v="1100"/>
    <s v="GP"/>
    <n v="2020"/>
    <n v="1"/>
  </r>
  <r>
    <s v="Payroll Jrnl"/>
    <s v="UNDP1-LBR20M01IV-31-JAN-2020-151"/>
    <d v="2020-01-31T00:00:00"/>
    <d v="2020-04-02T00:00:00"/>
    <s v="UNDP1"/>
    <x v="35"/>
    <s v="UNV RSA / Exit Allowance"/>
    <s v="LBR"/>
    <x v="0"/>
    <n v="34602"/>
    <n v="1981"/>
    <x v="0"/>
    <s v="LBR10"/>
    <n v="113678"/>
    <s v="ACTIVITY 1.2A"/>
    <s v="PAY"/>
    <m/>
    <m/>
    <m/>
    <m/>
    <s v="Payroll"/>
    <s v="Payroll"/>
    <m/>
    <s v="LBR20M01IV"/>
    <n v="151"/>
    <d v="2020-01-31T00:00:00"/>
    <n v="400"/>
    <s v="USD"/>
    <n v="400"/>
    <s v="GP"/>
    <n v="2020"/>
    <n v="1"/>
  </r>
  <r>
    <s v="Payroll Jrnl"/>
    <s v="UNDP1-LBR20M01IV-31-JAN-2020-95"/>
    <d v="2020-01-31T00:00:00"/>
    <d v="2020-04-02T00:00:00"/>
    <s v="UNDP1"/>
    <x v="18"/>
    <s v="UNV-Medical Insurance"/>
    <s v="LBR"/>
    <x v="0"/>
    <n v="34602"/>
    <n v="1981"/>
    <x v="0"/>
    <s v="LBR10"/>
    <n v="113678"/>
    <s v="ACTIVITY 1.2A"/>
    <s v="PAY"/>
    <m/>
    <m/>
    <m/>
    <m/>
    <s v="Payroll"/>
    <s v="Payroll"/>
    <m/>
    <s v="LBR20M01IV"/>
    <n v="95"/>
    <d v="2020-01-31T00:00:00"/>
    <n v="608.84"/>
    <s v="USD"/>
    <n v="608.84"/>
    <s v="GP"/>
    <n v="2020"/>
    <n v="1"/>
  </r>
  <r>
    <s v="Payroll Jrnl"/>
    <s v="UNDP1-LBR20M01IV-31-JAN-2020-112"/>
    <d v="2020-01-31T00:00:00"/>
    <d v="2020-04-02T00:00:00"/>
    <s v="UNDP1"/>
    <x v="32"/>
    <s v="UNV-Global Charges"/>
    <s v="LBR"/>
    <x v="0"/>
    <n v="34602"/>
    <n v="1981"/>
    <x v="0"/>
    <s v="LBR10"/>
    <n v="113678"/>
    <s v="ACTIVITY 1.2A"/>
    <s v="PAY"/>
    <m/>
    <m/>
    <m/>
    <m/>
    <s v="Payroll"/>
    <s v="Payroll"/>
    <m/>
    <s v="LBR20M01IV"/>
    <n v="112"/>
    <d v="2020-01-31T00:00:00"/>
    <n v="288.95999999999998"/>
    <s v="USD"/>
    <n v="288.95999999999998"/>
    <s v="GP"/>
    <n v="2020"/>
    <n v="1"/>
  </r>
  <r>
    <s v="Payroll Jrnl"/>
    <s v="UNDP1-LBR20M01IV-31-JAN-2020-33"/>
    <d v="2020-01-31T00:00:00"/>
    <d v="2020-04-02T00:00:00"/>
    <s v="UNDP1"/>
    <x v="55"/>
    <s v="UN Volunteers-Stipend &amp; Allow"/>
    <s v="LBR"/>
    <x v="0"/>
    <n v="34602"/>
    <n v="1981"/>
    <x v="0"/>
    <s v="LBR10"/>
    <n v="113678"/>
    <s v="ACTIVITY 1.2A"/>
    <s v="PAY"/>
    <m/>
    <m/>
    <m/>
    <m/>
    <s v="Payroll"/>
    <s v="Payroll"/>
    <m/>
    <s v="LBR20M01IV"/>
    <n v="33"/>
    <d v="2020-01-31T00:00:00"/>
    <n v="5340.26"/>
    <s v="USD"/>
    <n v="5340.26"/>
    <s v="GP"/>
    <n v="2020"/>
    <n v="1"/>
  </r>
  <r>
    <s v="Payroll Jrnl"/>
    <s v="UNDP1-LBR20M01IV-31-JAN-2020-78"/>
    <d v="2020-01-31T00:00:00"/>
    <d v="2020-04-02T00:00:00"/>
    <s v="UNDP1"/>
    <x v="17"/>
    <s v="UNV-Hazard Pay"/>
    <s v="LBR"/>
    <x v="0"/>
    <n v="34602"/>
    <n v="1981"/>
    <x v="0"/>
    <s v="LBR10"/>
    <n v="113678"/>
    <s v="ACTIVITY 1.2A"/>
    <s v="PAY"/>
    <m/>
    <m/>
    <m/>
    <m/>
    <s v="Payroll"/>
    <s v="Payroll"/>
    <m/>
    <s v="LBR20M01IV"/>
    <n v="78"/>
    <d v="2020-01-31T00:00:00"/>
    <n v="1000"/>
    <s v="USD"/>
    <n v="1000"/>
    <s v="GP"/>
    <n v="2020"/>
    <n v="1"/>
  </r>
  <r>
    <s v="Payroll Jrnl"/>
    <s v="UNDP1-LBR20M01IV-31-JAN-2020-61"/>
    <d v="2020-01-31T00:00:00"/>
    <d v="2020-04-02T00:00:00"/>
    <s v="UNDP1"/>
    <x v="57"/>
    <s v="UNV_Volunteer_Learning"/>
    <s v="LBR"/>
    <x v="0"/>
    <n v="34602"/>
    <n v="1981"/>
    <x v="0"/>
    <s v="LBR10"/>
    <n v="113678"/>
    <s v="ACTIVITY 1.2A"/>
    <s v="PAY"/>
    <m/>
    <m/>
    <m/>
    <m/>
    <s v="Payroll"/>
    <s v="Payroll"/>
    <m/>
    <s v="LBR20M01IV"/>
    <n v="61"/>
    <d v="2020-01-31T00:00:00"/>
    <n v="70"/>
    <s v="USD"/>
    <n v="70"/>
    <s v="GP"/>
    <n v="2020"/>
    <n v="1"/>
  </r>
  <r>
    <s v="Payroll Jrnl"/>
    <s v="UNDP1-LBR20M01IV-31-JAN-2020-168"/>
    <d v="2020-01-31T00:00:00"/>
    <d v="2020-04-02T00:00:00"/>
    <s v="UNDP1"/>
    <x v="39"/>
    <s v="UNV_COST_RECOVERY_RECURRING"/>
    <s v="LBR"/>
    <x v="0"/>
    <n v="34602"/>
    <n v="1981"/>
    <x v="0"/>
    <s v="LBR10"/>
    <n v="113678"/>
    <s v="ACTIVITY 1.2A"/>
    <s v="PAY"/>
    <m/>
    <m/>
    <m/>
    <m/>
    <s v="Payroll"/>
    <s v="Payroll"/>
    <m/>
    <s v="LBR20M01IV"/>
    <n v="168"/>
    <d v="2020-01-31T00:00:00"/>
    <n v="1159.4100000000001"/>
    <s v="USD"/>
    <n v="1159.4100000000001"/>
    <s v="GP"/>
    <n v="2020"/>
    <n v="1"/>
  </r>
  <r>
    <s v="Payroll Jrnl"/>
    <s v="UNDP1-LBR20M01IV-31-JAN-2020-119"/>
    <d v="2020-01-31T00:00:00"/>
    <d v="2020-04-02T00:00:00"/>
    <s v="UNDP1"/>
    <x v="33"/>
    <s v="UNVs-Contribution to security"/>
    <s v="LBR"/>
    <x v="0"/>
    <n v="34602"/>
    <n v="1981"/>
    <x v="0"/>
    <s v="LBR10"/>
    <n v="113678"/>
    <s v="ACTIVITY 1.2A"/>
    <s v="PAY"/>
    <m/>
    <m/>
    <m/>
    <m/>
    <s v="Payroll"/>
    <s v="Payroll"/>
    <m/>
    <s v="LBR20M01IV"/>
    <n v="119"/>
    <d v="2020-01-31T00:00:00"/>
    <n v="293.42"/>
    <s v="USD"/>
    <n v="293.42"/>
    <s v="GP"/>
    <n v="2020"/>
    <n v="1"/>
  </r>
  <r>
    <s v="Payroll Jrnl"/>
    <s v="UNDP1-LBR20M01IV-31-JAN-2020-135"/>
    <d v="2020-01-31T00:00:00"/>
    <d v="2020-04-02T00:00:00"/>
    <s v="UNDP1"/>
    <x v="34"/>
    <s v="UNV-Home Leave Travel &amp; Allowa"/>
    <s v="LBR"/>
    <x v="0"/>
    <n v="34602"/>
    <n v="1981"/>
    <x v="0"/>
    <s v="LBR10"/>
    <n v="113678"/>
    <s v="ACTIVITY 1.2A"/>
    <s v="PAY"/>
    <m/>
    <m/>
    <m/>
    <m/>
    <s v="Payroll"/>
    <s v="Payroll"/>
    <m/>
    <s v="LBR20M01IV"/>
    <n v="135"/>
    <d v="2020-01-31T00:00:00"/>
    <n v="50"/>
    <s v="USD"/>
    <n v="50"/>
    <s v="GP"/>
    <n v="2020"/>
    <n v="1"/>
  </r>
  <r>
    <s v="Payroll Jrnl"/>
    <s v="UNDP1-LBR20M01SC-31-JAN-2020-34"/>
    <d v="2020-01-31T00:00:00"/>
    <d v="2020-04-02T00:00:00"/>
    <s v="UNDP1"/>
    <x v="69"/>
    <s v="Contribution to Security SC"/>
    <s v="LBR"/>
    <x v="0"/>
    <n v="34602"/>
    <n v="1981"/>
    <x v="0"/>
    <s v="LBR10"/>
    <n v="113678"/>
    <s v="ACTIVITY 1.2A"/>
    <s v="PAY"/>
    <m/>
    <m/>
    <m/>
    <m/>
    <s v="Payroll"/>
    <s v="Payroll"/>
    <m/>
    <s v="LBR20M01SC"/>
    <n v="34"/>
    <d v="2020-01-31T00:00:00"/>
    <n v="261.83999999999997"/>
    <s v="USD"/>
    <n v="261.83999999999997"/>
    <s v="GP"/>
    <n v="2020"/>
    <n v="1"/>
  </r>
  <r>
    <s v="Payroll Jrnl"/>
    <s v="UNDP1-LBR20M01SC-31-JAN-2020-17"/>
    <d v="2020-01-31T00:00:00"/>
    <d v="2020-04-02T00:00:00"/>
    <s v="UNDP1"/>
    <x v="70"/>
    <s v="Service Contracts-Individuals"/>
    <s v="LBR"/>
    <x v="0"/>
    <n v="34602"/>
    <n v="1981"/>
    <x v="0"/>
    <s v="LBR10"/>
    <n v="113678"/>
    <s v="ACTIVITY 1.2A"/>
    <s v="PAY"/>
    <m/>
    <m/>
    <m/>
    <m/>
    <s v="Payroll"/>
    <s v="Payroll"/>
    <m/>
    <s v="LBR20M01SC"/>
    <n v="17"/>
    <d v="2020-01-31T00:00:00"/>
    <n v="4915.54"/>
    <s v="USD"/>
    <n v="4915.54"/>
    <s v="GP"/>
    <n v="2020"/>
    <n v="1"/>
  </r>
  <r>
    <s v="Payroll Jrnl"/>
    <s v="UNDP1-LBR20M02IV-29-FEB-2020-64"/>
    <d v="2020-02-29T00:00:00"/>
    <d v="2020-04-02T00:00:00"/>
    <s v="UNDP1"/>
    <x v="57"/>
    <s v="UNV_Volunteer_Learning"/>
    <s v="LBR"/>
    <x v="0"/>
    <n v="34602"/>
    <n v="1981"/>
    <x v="0"/>
    <s v="LBR10"/>
    <n v="113678"/>
    <s v="ACTIVITY 1.2A"/>
    <s v="PAY"/>
    <m/>
    <m/>
    <m/>
    <m/>
    <s v="Payroll"/>
    <s v="Payroll"/>
    <m/>
    <s v="LBR20M02IV"/>
    <n v="64"/>
    <d v="2020-02-29T00:00:00"/>
    <n v="70"/>
    <s v="USD"/>
    <n v="70"/>
    <s v="GP"/>
    <n v="2020"/>
    <n v="2"/>
  </r>
  <r>
    <s v="Payroll Jrnl"/>
    <s v="UNDP1-LBR20M02IV-29-FEB-2020-144"/>
    <d v="2020-02-29T00:00:00"/>
    <d v="2020-04-02T00:00:00"/>
    <s v="UNDP1"/>
    <x v="34"/>
    <s v="UNV-Home Leave Travel &amp; Allowa"/>
    <s v="LBR"/>
    <x v="0"/>
    <n v="34602"/>
    <n v="1981"/>
    <x v="0"/>
    <s v="LBR10"/>
    <n v="113678"/>
    <s v="ACTIVITY 1.2A"/>
    <s v="PAY"/>
    <m/>
    <m/>
    <m/>
    <m/>
    <s v="Payroll"/>
    <s v="Payroll"/>
    <m/>
    <s v="LBR20M02IV"/>
    <n v="144"/>
    <d v="2020-02-29T00:00:00"/>
    <n v="50"/>
    <s v="USD"/>
    <n v="50"/>
    <s v="GP"/>
    <n v="2020"/>
    <n v="2"/>
  </r>
  <r>
    <s v="Payroll Jrnl"/>
    <s v="UNDP1-LBR20M02IV-29-FEB-2020-100"/>
    <d v="2020-02-29T00:00:00"/>
    <d v="2020-04-02T00:00:00"/>
    <s v="UNDP1"/>
    <x v="18"/>
    <s v="UNV-Medical Insurance"/>
    <s v="LBR"/>
    <x v="0"/>
    <n v="34602"/>
    <n v="1981"/>
    <x v="0"/>
    <s v="LBR10"/>
    <n v="113678"/>
    <s v="ACTIVITY 1.2A"/>
    <s v="PAY"/>
    <m/>
    <m/>
    <m/>
    <m/>
    <s v="Payroll"/>
    <s v="Payroll"/>
    <m/>
    <s v="LBR20M02IV"/>
    <n v="100"/>
    <d v="2020-02-29T00:00:00"/>
    <n v="608.84"/>
    <s v="USD"/>
    <n v="608.84"/>
    <s v="GP"/>
    <n v="2020"/>
    <n v="2"/>
  </r>
  <r>
    <s v="Payroll Jrnl"/>
    <s v="UNDP1-LBR20M02IV-29-FEB-2020-33"/>
    <d v="2020-02-29T00:00:00"/>
    <d v="2020-04-02T00:00:00"/>
    <s v="UNDP1"/>
    <x v="55"/>
    <s v="UN Volunteers-Stipend &amp; Allow"/>
    <s v="LBR"/>
    <x v="0"/>
    <n v="34602"/>
    <n v="1981"/>
    <x v="0"/>
    <s v="LBR10"/>
    <n v="113678"/>
    <s v="ACTIVITY 1.2A"/>
    <s v="PAY"/>
    <m/>
    <m/>
    <m/>
    <m/>
    <s v="Payroll"/>
    <s v="Payroll"/>
    <m/>
    <s v="LBR20M02IV"/>
    <n v="33"/>
    <d v="2020-02-29T00:00:00"/>
    <n v="5340.26"/>
    <s v="USD"/>
    <n v="5340.26"/>
    <s v="GP"/>
    <n v="2020"/>
    <n v="2"/>
  </r>
  <r>
    <s v="Payroll Jrnl"/>
    <s v="UNDP1-LBR20M02IV-29-FEB-2020-47"/>
    <d v="2020-02-29T00:00:00"/>
    <d v="2020-04-02T00:00:00"/>
    <s v="UNDP1"/>
    <x v="4"/>
    <s v="UNV-Security Allowance"/>
    <s v="LBR"/>
    <x v="0"/>
    <n v="34602"/>
    <n v="1981"/>
    <x v="0"/>
    <s v="LBR10"/>
    <n v="113678"/>
    <s v="ACTIVITY 1.2A"/>
    <s v="PAY"/>
    <m/>
    <m/>
    <m/>
    <m/>
    <s v="Payroll"/>
    <s v="Payroll"/>
    <m/>
    <s v="LBR20M02IV"/>
    <n v="47"/>
    <d v="2020-02-29T00:00:00"/>
    <n v="3260"/>
    <s v="USD"/>
    <n v="3260"/>
    <s v="GP"/>
    <n v="2020"/>
    <n v="2"/>
  </r>
  <r>
    <s v="Payroll Jrnl"/>
    <s v="UNDP1-LBR20M02IV-29-FEB-2020-82"/>
    <d v="2020-02-29T00:00:00"/>
    <d v="2020-04-02T00:00:00"/>
    <s v="UNDP1"/>
    <x v="17"/>
    <s v="UNV-Hazard Pay"/>
    <s v="LBR"/>
    <x v="0"/>
    <n v="34602"/>
    <n v="1981"/>
    <x v="0"/>
    <s v="LBR10"/>
    <n v="113678"/>
    <s v="ACTIVITY 1.2A"/>
    <s v="PAY"/>
    <m/>
    <m/>
    <m/>
    <m/>
    <s v="Payroll"/>
    <s v="Payroll"/>
    <m/>
    <s v="LBR20M02IV"/>
    <n v="82"/>
    <d v="2020-02-29T00:00:00"/>
    <n v="1000"/>
    <s v="USD"/>
    <n v="1000"/>
    <s v="GP"/>
    <n v="2020"/>
    <n v="2"/>
  </r>
  <r>
    <s v="Payroll Jrnl"/>
    <s v="UNDP1-LBR20M02IV-29-FEB-2020-161"/>
    <d v="2020-02-29T00:00:00"/>
    <d v="2020-04-02T00:00:00"/>
    <s v="UNDP1"/>
    <x v="35"/>
    <s v="UNV RSA / Exit Allowance"/>
    <s v="LBR"/>
    <x v="0"/>
    <n v="34602"/>
    <n v="1981"/>
    <x v="0"/>
    <s v="LBR10"/>
    <n v="113678"/>
    <s v="ACTIVITY 1.2A"/>
    <s v="PAY"/>
    <m/>
    <m/>
    <m/>
    <m/>
    <s v="Payroll"/>
    <s v="Payroll"/>
    <m/>
    <s v="LBR20M02IV"/>
    <n v="161"/>
    <d v="2020-02-29T00:00:00"/>
    <n v="400"/>
    <s v="USD"/>
    <n v="400"/>
    <s v="GP"/>
    <n v="2020"/>
    <n v="2"/>
  </r>
  <r>
    <s v="Payroll Jrnl"/>
    <s v="UNDP1-LBR20M02IV-29-FEB-2020-183"/>
    <d v="2020-02-29T00:00:00"/>
    <d v="2020-04-02T00:00:00"/>
    <s v="UNDP1"/>
    <x v="39"/>
    <s v="UNV_COST_RECOVERY_RECURRING"/>
    <s v="LBR"/>
    <x v="0"/>
    <n v="34602"/>
    <n v="1981"/>
    <x v="0"/>
    <s v="LBR10"/>
    <n v="113678"/>
    <s v="ACTIVITY 1.2A"/>
    <s v="PAY"/>
    <m/>
    <m/>
    <m/>
    <m/>
    <s v="Payroll"/>
    <s v="Payroll"/>
    <m/>
    <s v="LBR20M02IV"/>
    <n v="183"/>
    <d v="2020-02-29T00:00:00"/>
    <n v="1440.21"/>
    <s v="USD"/>
    <n v="1440.21"/>
    <s v="GP"/>
    <n v="2020"/>
    <n v="2"/>
  </r>
  <r>
    <s v="Payroll Jrnl"/>
    <s v="UNDP1-LBR20M02IV-29-FEB-2020-119"/>
    <d v="2020-02-29T00:00:00"/>
    <d v="2020-04-02T00:00:00"/>
    <s v="UNDP1"/>
    <x v="32"/>
    <s v="UNV-Global Charges"/>
    <s v="LBR"/>
    <x v="0"/>
    <n v="34602"/>
    <n v="1981"/>
    <x v="0"/>
    <s v="LBR10"/>
    <n v="113678"/>
    <s v="ACTIVITY 1.2A"/>
    <s v="PAY"/>
    <m/>
    <m/>
    <m/>
    <m/>
    <s v="Payroll"/>
    <s v="Payroll"/>
    <m/>
    <s v="LBR20M02IV"/>
    <n v="119"/>
    <d v="2020-02-29T00:00:00"/>
    <n v="342.97"/>
    <s v="USD"/>
    <n v="342.97"/>
    <s v="GP"/>
    <n v="2020"/>
    <n v="2"/>
  </r>
  <r>
    <s v="Payroll Jrnl"/>
    <s v="UNDP1-LBR20M02IV-29-FEB-2020-127"/>
    <d v="2020-02-29T00:00:00"/>
    <d v="2020-04-02T00:00:00"/>
    <s v="UNDP1"/>
    <x v="33"/>
    <s v="UNVs-Contribution to security"/>
    <s v="LBR"/>
    <x v="0"/>
    <n v="34602"/>
    <n v="1981"/>
    <x v="0"/>
    <s v="LBR10"/>
    <n v="113678"/>
    <s v="ACTIVITY 1.2A"/>
    <s v="PAY"/>
    <m/>
    <m/>
    <m/>
    <m/>
    <s v="Payroll"/>
    <s v="Payroll"/>
    <m/>
    <s v="LBR20M02IV"/>
    <n v="127"/>
    <d v="2020-02-29T00:00:00"/>
    <n v="293.42"/>
    <s v="USD"/>
    <n v="293.42"/>
    <s v="GP"/>
    <n v="2020"/>
    <n v="2"/>
  </r>
  <r>
    <s v="Payroll Jrnl"/>
    <s v="UNDP1-LBR20M02SC-29-FEB-2020-33"/>
    <d v="2020-02-29T00:00:00"/>
    <d v="2020-04-02T00:00:00"/>
    <s v="UNDP1"/>
    <x v="69"/>
    <s v="Contribution to Security SC"/>
    <s v="LBR"/>
    <x v="0"/>
    <n v="34602"/>
    <n v="1981"/>
    <x v="0"/>
    <s v="LBR10"/>
    <n v="113678"/>
    <s v="ACTIVITY 1.2A"/>
    <s v="PAY"/>
    <m/>
    <m/>
    <m/>
    <m/>
    <s v="Payroll"/>
    <s v="Payroll"/>
    <m/>
    <s v="LBR20M02SC"/>
    <n v="33"/>
    <d v="2020-02-29T00:00:00"/>
    <n v="261.83999999999997"/>
    <s v="USD"/>
    <n v="261.83999999999997"/>
    <s v="GP"/>
    <n v="2020"/>
    <n v="2"/>
  </r>
  <r>
    <s v="Payroll Jrnl"/>
    <s v="UNDP1-LBR20M02SC-29-FEB-2020-16"/>
    <d v="2020-02-29T00:00:00"/>
    <d v="2020-04-02T00:00:00"/>
    <s v="UNDP1"/>
    <x v="70"/>
    <s v="Service Contracts-Individuals"/>
    <s v="LBR"/>
    <x v="0"/>
    <n v="34602"/>
    <n v="1981"/>
    <x v="0"/>
    <s v="LBR10"/>
    <n v="113678"/>
    <s v="ACTIVITY 1.2A"/>
    <s v="PAY"/>
    <m/>
    <m/>
    <m/>
    <m/>
    <s v="Payroll"/>
    <s v="Payroll"/>
    <m/>
    <s v="LBR20M02SC"/>
    <n v="16"/>
    <d v="2020-02-29T00:00:00"/>
    <n v="4723.1899999999996"/>
    <s v="USD"/>
    <n v="4723.1899999999996"/>
    <s v="GP"/>
    <n v="2020"/>
    <n v="2"/>
  </r>
  <r>
    <s v="Payroll Jrnl"/>
    <s v="UNDP1-LBR20M03IV-31-MAR-2020-71"/>
    <d v="2020-03-31T00:00:00"/>
    <d v="2020-04-04T00:00:00"/>
    <s v="UNDP1"/>
    <x v="57"/>
    <s v="UNV_Volunteer_Learning"/>
    <s v="LBR"/>
    <x v="0"/>
    <n v="34602"/>
    <n v="1981"/>
    <x v="0"/>
    <s v="LBR10"/>
    <n v="113678"/>
    <s v="ACTIVITY 1.2A"/>
    <s v="PAY"/>
    <m/>
    <m/>
    <m/>
    <m/>
    <s v="Payroll"/>
    <s v="Payroll"/>
    <m/>
    <s v="LBR20M03IV"/>
    <n v="71"/>
    <d v="2020-03-31T00:00:00"/>
    <n v="62.1"/>
    <s v="USD"/>
    <n v="62.1"/>
    <s v="GP"/>
    <n v="2020"/>
    <n v="3"/>
  </r>
  <r>
    <s v="Payroll Jrnl"/>
    <s v="UNDP1-LBR20M03IV-31-MAR-2020-172"/>
    <d v="2020-03-31T00:00:00"/>
    <d v="2020-04-04T00:00:00"/>
    <s v="UNDP1"/>
    <x v="35"/>
    <s v="UNV RSA / Exit Allowance"/>
    <s v="LBR"/>
    <x v="0"/>
    <n v="34602"/>
    <n v="1981"/>
    <x v="0"/>
    <s v="LBR10"/>
    <n v="113678"/>
    <s v="ACTIVITY 1.2A"/>
    <s v="PAY"/>
    <m/>
    <m/>
    <m/>
    <m/>
    <s v="Payroll"/>
    <s v="Payroll"/>
    <m/>
    <s v="LBR20M03IV"/>
    <n v="172"/>
    <d v="2020-03-31T00:00:00"/>
    <n v="354.84"/>
    <s v="USD"/>
    <n v="354.84"/>
    <s v="GP"/>
    <n v="2020"/>
    <n v="3"/>
  </r>
  <r>
    <s v="Payroll Jrnl"/>
    <s v="UNDP1-LBR20M03IV-31-MAR-2020-109"/>
    <d v="2020-03-31T00:00:00"/>
    <d v="2020-04-04T00:00:00"/>
    <s v="UNDP1"/>
    <x v="18"/>
    <s v="UNV-Medical Insurance"/>
    <s v="LBR"/>
    <x v="0"/>
    <n v="34602"/>
    <n v="1981"/>
    <x v="0"/>
    <s v="LBR10"/>
    <n v="113678"/>
    <s v="ACTIVITY 1.2A"/>
    <s v="PAY"/>
    <m/>
    <m/>
    <m/>
    <m/>
    <s v="Payroll"/>
    <s v="Payroll"/>
    <m/>
    <s v="LBR20M03IV"/>
    <n v="109"/>
    <d v="2020-03-31T00:00:00"/>
    <n v="675.01"/>
    <s v="USD"/>
    <n v="675.01"/>
    <s v="GP"/>
    <n v="2020"/>
    <n v="3"/>
  </r>
  <r>
    <s v="Payroll Jrnl"/>
    <s v="UNDP1-LBR20M03IV-31-MAR-2020-128"/>
    <d v="2020-03-31T00:00:00"/>
    <d v="2020-04-04T00:00:00"/>
    <s v="UNDP1"/>
    <x v="32"/>
    <s v="UNV-Global Charges"/>
    <s v="LBR"/>
    <x v="0"/>
    <n v="34602"/>
    <n v="1981"/>
    <x v="0"/>
    <s v="LBR10"/>
    <n v="113678"/>
    <s v="ACTIVITY 1.2A"/>
    <s v="PAY"/>
    <m/>
    <m/>
    <m/>
    <m/>
    <s v="Payroll"/>
    <s v="Payroll"/>
    <m/>
    <s v="LBR20M03IV"/>
    <n v="128"/>
    <d v="2020-03-31T00:00:00"/>
    <n v="368.7"/>
    <s v="USD"/>
    <n v="368.7"/>
    <s v="GP"/>
    <n v="2020"/>
    <n v="3"/>
  </r>
  <r>
    <s v="Payroll Jrnl"/>
    <s v="UNDP1-LBR20M03IV-31-MAR-2020-37"/>
    <d v="2020-03-31T00:00:00"/>
    <d v="2020-04-04T00:00:00"/>
    <s v="UNDP1"/>
    <x v="55"/>
    <s v="UN Volunteers-Stipend &amp; Allow"/>
    <s v="LBR"/>
    <x v="0"/>
    <n v="34602"/>
    <n v="1981"/>
    <x v="0"/>
    <s v="LBR10"/>
    <n v="113678"/>
    <s v="ACTIVITY 1.2A"/>
    <s v="PAY"/>
    <m/>
    <m/>
    <m/>
    <m/>
    <s v="Payroll"/>
    <s v="Payroll"/>
    <m/>
    <s v="LBR20M03IV"/>
    <n v="37"/>
    <d v="2020-03-31T00:00:00"/>
    <n v="4881.8599999999997"/>
    <s v="USD"/>
    <n v="4881.8599999999997"/>
    <s v="GP"/>
    <n v="2020"/>
    <n v="3"/>
  </r>
  <r>
    <s v="Payroll Jrnl"/>
    <s v="UNDP1-LBR20M03IV-31-MAR-2020-53"/>
    <d v="2020-03-31T00:00:00"/>
    <d v="2020-04-04T00:00:00"/>
    <s v="UNDP1"/>
    <x v="4"/>
    <s v="UNV-Security Allowance"/>
    <s v="LBR"/>
    <x v="0"/>
    <n v="34602"/>
    <n v="1981"/>
    <x v="0"/>
    <s v="LBR10"/>
    <n v="113678"/>
    <s v="ACTIVITY 1.2A"/>
    <s v="PAY"/>
    <m/>
    <m/>
    <m/>
    <m/>
    <s v="Payroll"/>
    <s v="Payroll"/>
    <m/>
    <s v="LBR20M03IV"/>
    <n v="53"/>
    <d v="2020-03-31T00:00:00"/>
    <n v="3140"/>
    <s v="USD"/>
    <n v="3140"/>
    <s v="GP"/>
    <n v="2020"/>
    <n v="3"/>
  </r>
  <r>
    <s v="Payroll Jrnl"/>
    <s v="UNDP1-LBR20M03IV-31-MAR-2020-90"/>
    <d v="2020-03-31T00:00:00"/>
    <d v="2020-04-04T00:00:00"/>
    <s v="UNDP1"/>
    <x v="17"/>
    <s v="UNV-Hazard Pay"/>
    <s v="LBR"/>
    <x v="0"/>
    <n v="34602"/>
    <n v="1981"/>
    <x v="0"/>
    <s v="LBR10"/>
    <n v="113678"/>
    <s v="ACTIVITY 1.2A"/>
    <s v="PAY"/>
    <m/>
    <m/>
    <m/>
    <m/>
    <s v="Payroll"/>
    <s v="Payroll"/>
    <m/>
    <s v="LBR20M03IV"/>
    <n v="90"/>
    <d v="2020-03-31T00:00:00"/>
    <n v="887.1"/>
    <s v="USD"/>
    <n v="887.1"/>
    <s v="GP"/>
    <n v="2020"/>
    <n v="3"/>
  </r>
  <r>
    <s v="Payroll Jrnl"/>
    <s v="UNDP1-LBR20M03IV-31-MAR-2020-177"/>
    <d v="2020-03-31T00:00:00"/>
    <d v="2020-04-04T00:00:00"/>
    <s v="UNDP1"/>
    <x v="36"/>
    <s v="UNV-Intl Appoint/Sep incl Trvl"/>
    <s v="LBR"/>
    <x v="0"/>
    <n v="34602"/>
    <n v="1981"/>
    <x v="0"/>
    <s v="LBR10"/>
    <n v="113678"/>
    <s v="ACTIVITY 1.2A"/>
    <s v="PAY"/>
    <m/>
    <m/>
    <m/>
    <m/>
    <s v="Payroll"/>
    <s v="Payroll"/>
    <m/>
    <s v="LBR20M03IV"/>
    <n v="177"/>
    <d v="2020-03-31T00:00:00"/>
    <n v="2000"/>
    <s v="USD"/>
    <n v="2000"/>
    <s v="GP"/>
    <n v="2020"/>
    <n v="3"/>
  </r>
  <r>
    <s v="Payroll Jrnl"/>
    <s v="UNDP1-LBR20M03IV-31-MAR-2020-196"/>
    <d v="2020-03-31T00:00:00"/>
    <d v="2020-04-04T00:00:00"/>
    <s v="UNDP1"/>
    <x v="39"/>
    <s v="UNV_COST_RECOVERY_RECURRING"/>
    <s v="LBR"/>
    <x v="0"/>
    <n v="34602"/>
    <n v="1981"/>
    <x v="0"/>
    <s v="LBR10"/>
    <n v="113678"/>
    <s v="ACTIVITY 1.2A"/>
    <s v="PAY"/>
    <m/>
    <m/>
    <m/>
    <m/>
    <s v="Payroll"/>
    <s v="Payroll"/>
    <m/>
    <s v="LBR20M03IV"/>
    <n v="196"/>
    <d v="2020-03-31T00:00:00"/>
    <n v="1606.91"/>
    <s v="USD"/>
    <n v="1606.91"/>
    <s v="GP"/>
    <n v="2020"/>
    <n v="3"/>
  </r>
  <r>
    <s v="Payroll Jrnl"/>
    <s v="UNDP1-LBR20M03IV-31-MAR-2020-136"/>
    <d v="2020-03-31T00:00:00"/>
    <d v="2020-04-04T00:00:00"/>
    <s v="UNDP1"/>
    <x v="33"/>
    <s v="UNVs-Contribution to security"/>
    <s v="LBR"/>
    <x v="0"/>
    <n v="34602"/>
    <n v="1981"/>
    <x v="0"/>
    <s v="LBR10"/>
    <n v="113678"/>
    <s v="ACTIVITY 1.2A"/>
    <s v="PAY"/>
    <m/>
    <m/>
    <m/>
    <m/>
    <s v="Payroll"/>
    <s v="Payroll"/>
    <m/>
    <s v="LBR20M03IV"/>
    <n v="136"/>
    <d v="2020-03-31T00:00:00"/>
    <n v="265.91000000000003"/>
    <s v="USD"/>
    <n v="265.91000000000003"/>
    <s v="GP"/>
    <n v="2020"/>
    <n v="3"/>
  </r>
  <r>
    <s v="Payroll Jrnl"/>
    <s v="UNDP1-LBR20M03IV-31-MAR-2020-154"/>
    <d v="2020-03-31T00:00:00"/>
    <d v="2020-04-04T00:00:00"/>
    <s v="UNDP1"/>
    <x v="34"/>
    <s v="UNV-Home Leave Travel &amp; Allowa"/>
    <s v="LBR"/>
    <x v="0"/>
    <n v="34602"/>
    <n v="1981"/>
    <x v="0"/>
    <s v="LBR10"/>
    <n v="113678"/>
    <s v="ACTIVITY 1.2A"/>
    <s v="PAY"/>
    <m/>
    <m/>
    <m/>
    <m/>
    <s v="Payroll"/>
    <s v="Payroll"/>
    <m/>
    <s v="LBR20M03IV"/>
    <n v="154"/>
    <d v="2020-03-31T00:00:00"/>
    <n v="44.35"/>
    <s v="USD"/>
    <n v="44.35"/>
    <s v="GP"/>
    <n v="2020"/>
    <n v="3"/>
  </r>
  <r>
    <s v="Payroll Jrnl"/>
    <s v="UNDP1-LBR20M03SC-31-MAR-2020-31"/>
    <d v="2020-03-31T00:00:00"/>
    <d v="2020-04-04T00:00:00"/>
    <s v="UNDP1"/>
    <x v="69"/>
    <s v="Contribution to Security SC"/>
    <s v="LBR"/>
    <x v="0"/>
    <n v="34602"/>
    <n v="1981"/>
    <x v="0"/>
    <s v="LBR10"/>
    <n v="113678"/>
    <s v="ACTIVITY 1.2A"/>
    <s v="PAY"/>
    <m/>
    <m/>
    <m/>
    <m/>
    <s v="Payroll"/>
    <s v="Payroll"/>
    <m/>
    <s v="LBR20M03SC"/>
    <n v="31"/>
    <d v="2020-03-31T00:00:00"/>
    <n v="261.83999999999997"/>
    <s v="USD"/>
    <n v="261.83999999999997"/>
    <s v="GP"/>
    <n v="2020"/>
    <n v="3"/>
  </r>
  <r>
    <s v="Payroll Jrnl"/>
    <s v="UNDP1-LBR20M03SC-31-MAR-2020-15"/>
    <d v="2020-03-31T00:00:00"/>
    <d v="2020-04-04T00:00:00"/>
    <s v="UNDP1"/>
    <x v="70"/>
    <s v="Service Contracts-Individuals"/>
    <s v="LBR"/>
    <x v="0"/>
    <n v="34602"/>
    <n v="1981"/>
    <x v="0"/>
    <s v="LBR10"/>
    <n v="113678"/>
    <s v="ACTIVITY 1.2A"/>
    <s v="PAY"/>
    <m/>
    <m/>
    <m/>
    <m/>
    <s v="Payroll"/>
    <s v="Payroll"/>
    <m/>
    <s v="LBR20M03SC"/>
    <n v="15"/>
    <d v="2020-03-31T00:00:00"/>
    <n v="4723.1899999999996"/>
    <s v="USD"/>
    <n v="4723.1899999999996"/>
    <s v="GP"/>
    <n v="2020"/>
    <n v="3"/>
  </r>
  <r>
    <s v="Payroll Jrnl"/>
    <s v="UNDP1-LBR20M04IV-30-APR-2020-99"/>
    <d v="2020-04-30T00:00:00"/>
    <d v="2020-05-04T00:00:00"/>
    <s v="UNDP1"/>
    <x v="18"/>
    <s v="UNV-Medical Insurance"/>
    <s v="LBR"/>
    <x v="0"/>
    <n v="34602"/>
    <n v="1981"/>
    <x v="0"/>
    <s v="LBR10"/>
    <n v="113678"/>
    <s v="ACTIVITY 1.2A"/>
    <s v="PAY"/>
    <m/>
    <m/>
    <m/>
    <m/>
    <s v="Payroll"/>
    <s v="Payroll"/>
    <m/>
    <s v="LBR20M04IV"/>
    <n v="99"/>
    <d v="2020-04-30T00:00:00"/>
    <n v="454.06"/>
    <s v="USD"/>
    <n v="454.06"/>
    <s v="GP"/>
    <n v="2020"/>
    <n v="4"/>
  </r>
  <r>
    <s v="Payroll Jrnl"/>
    <s v="UNDP1-LBR20M04IV-30-APR-2020-117"/>
    <d v="2020-04-30T00:00:00"/>
    <d v="2020-05-04T00:00:00"/>
    <s v="UNDP1"/>
    <x v="32"/>
    <s v="UNV-Global Charges"/>
    <s v="LBR"/>
    <x v="0"/>
    <n v="34602"/>
    <n v="1981"/>
    <x v="0"/>
    <s v="LBR10"/>
    <n v="113678"/>
    <s v="ACTIVITY 1.2A"/>
    <s v="PAY"/>
    <m/>
    <m/>
    <m/>
    <m/>
    <s v="Payroll"/>
    <s v="Payroll"/>
    <m/>
    <s v="LBR20M04IV"/>
    <n v="117"/>
    <d v="2020-04-30T00:00:00"/>
    <n v="169"/>
    <s v="USD"/>
    <n v="169"/>
    <s v="GP"/>
    <n v="2020"/>
    <n v="4"/>
  </r>
  <r>
    <s v="Payroll Jrnl"/>
    <s v="UNDP1-LBR20M04IV-30-APR-2020-63"/>
    <d v="2020-04-30T00:00:00"/>
    <d v="2020-05-04T00:00:00"/>
    <s v="UNDP1"/>
    <x v="57"/>
    <s v="UNV_Volunteer_Learning"/>
    <s v="LBR"/>
    <x v="0"/>
    <n v="34602"/>
    <n v="1981"/>
    <x v="0"/>
    <s v="LBR10"/>
    <n v="113678"/>
    <s v="ACTIVITY 1.2A"/>
    <s v="PAY"/>
    <m/>
    <m/>
    <m/>
    <m/>
    <s v="Payroll"/>
    <s v="Payroll"/>
    <m/>
    <s v="LBR20M04IV"/>
    <n v="63"/>
    <d v="2020-04-30T00:00:00"/>
    <n v="35"/>
    <s v="USD"/>
    <n v="35"/>
    <s v="GP"/>
    <n v="2020"/>
    <n v="4"/>
  </r>
  <r>
    <s v="Payroll Jrnl"/>
    <s v="UNDP1-LBR20M04IV-30-APR-2020-158"/>
    <d v="2020-04-30T00:00:00"/>
    <d v="2020-05-04T00:00:00"/>
    <s v="UNDP1"/>
    <x v="35"/>
    <s v="UNV RSA / Exit Allowance"/>
    <s v="LBR"/>
    <x v="0"/>
    <n v="34602"/>
    <n v="1981"/>
    <x v="0"/>
    <s v="LBR10"/>
    <n v="113678"/>
    <s v="ACTIVITY 1.2A"/>
    <s v="PAY"/>
    <m/>
    <m/>
    <m/>
    <m/>
    <s v="Payroll"/>
    <s v="Payroll"/>
    <m/>
    <s v="LBR20M04IV"/>
    <n v="158"/>
    <d v="2020-04-30T00:00:00"/>
    <n v="200"/>
    <s v="USD"/>
    <n v="200"/>
    <s v="GP"/>
    <n v="2020"/>
    <n v="4"/>
  </r>
  <r>
    <s v="Payroll Jrnl"/>
    <s v="UNDP1-LBR20M04IV-30-APR-2020-33"/>
    <d v="2020-04-30T00:00:00"/>
    <d v="2020-05-04T00:00:00"/>
    <s v="UNDP1"/>
    <x v="55"/>
    <s v="UN Volunteers-Stipend &amp; Allow"/>
    <s v="LBR"/>
    <x v="0"/>
    <n v="34602"/>
    <n v="1981"/>
    <x v="0"/>
    <s v="LBR10"/>
    <n v="113678"/>
    <s v="ACTIVITY 1.2A"/>
    <s v="PAY"/>
    <m/>
    <m/>
    <m/>
    <m/>
    <s v="Payroll"/>
    <s v="Payroll"/>
    <m/>
    <s v="LBR20M04IV"/>
    <n v="33"/>
    <d v="2020-04-30T00:00:00"/>
    <n v="2947.96"/>
    <s v="USD"/>
    <n v="2947.96"/>
    <s v="GP"/>
    <n v="2020"/>
    <n v="4"/>
  </r>
  <r>
    <s v="Payroll Jrnl"/>
    <s v="UNDP1-LBR20M04IV-30-APR-2020-48"/>
    <d v="2020-04-30T00:00:00"/>
    <d v="2020-05-04T00:00:00"/>
    <s v="UNDP1"/>
    <x v="4"/>
    <s v="UNV-Security Allowance"/>
    <s v="LBR"/>
    <x v="0"/>
    <n v="34602"/>
    <n v="1981"/>
    <x v="0"/>
    <s v="LBR10"/>
    <n v="113678"/>
    <s v="ACTIVITY 1.2A"/>
    <s v="PAY"/>
    <m/>
    <m/>
    <m/>
    <m/>
    <s v="Payroll"/>
    <s v="Payroll"/>
    <m/>
    <s v="LBR20M04IV"/>
    <n v="48"/>
    <d v="2020-04-30T00:00:00"/>
    <n v="1100"/>
    <s v="USD"/>
    <n v="1100"/>
    <s v="GP"/>
    <n v="2020"/>
    <n v="4"/>
  </r>
  <r>
    <s v="Payroll Jrnl"/>
    <s v="UNDP1-LBR20M04IV-30-APR-2020-81"/>
    <d v="2020-04-30T00:00:00"/>
    <d v="2020-05-04T00:00:00"/>
    <s v="UNDP1"/>
    <x v="17"/>
    <s v="UNV-Hazard Pay"/>
    <s v="LBR"/>
    <x v="0"/>
    <n v="34602"/>
    <n v="1981"/>
    <x v="0"/>
    <s v="LBR10"/>
    <n v="113678"/>
    <s v="ACTIVITY 1.2A"/>
    <s v="PAY"/>
    <m/>
    <m/>
    <m/>
    <m/>
    <s v="Payroll"/>
    <s v="Payroll"/>
    <m/>
    <s v="LBR20M04IV"/>
    <n v="81"/>
    <d v="2020-04-30T00:00:00"/>
    <n v="500"/>
    <s v="USD"/>
    <n v="500"/>
    <s v="GP"/>
    <n v="2020"/>
    <n v="4"/>
  </r>
  <r>
    <s v="Payroll Jrnl"/>
    <s v="UNDP1-LBR20M04IV-30-APR-2020-177"/>
    <d v="2020-04-30T00:00:00"/>
    <d v="2020-05-04T00:00:00"/>
    <s v="UNDP1"/>
    <x v="39"/>
    <s v="UNV_COST_RECOVERY_RECURRING"/>
    <s v="LBR"/>
    <x v="0"/>
    <n v="34602"/>
    <n v="1981"/>
    <x v="0"/>
    <s v="LBR10"/>
    <n v="113678"/>
    <s v="ACTIVITY 1.2A"/>
    <s v="PAY"/>
    <m/>
    <m/>
    <m/>
    <m/>
    <s v="Payroll"/>
    <s v="Payroll"/>
    <m/>
    <s v="LBR20M04IV"/>
    <n v="177"/>
    <d v="2020-04-30T00:00:00"/>
    <n v="707.19"/>
    <s v="USD"/>
    <n v="707.19"/>
    <s v="GP"/>
    <n v="2020"/>
    <n v="4"/>
  </r>
  <r>
    <s v="Payroll Jrnl"/>
    <s v="UNDP1-LBR20M04IV-30-APR-2020-124"/>
    <d v="2020-04-30T00:00:00"/>
    <d v="2020-05-04T00:00:00"/>
    <s v="UNDP1"/>
    <x v="33"/>
    <s v="UNVs-Contribution to security"/>
    <s v="LBR"/>
    <x v="0"/>
    <n v="34602"/>
    <n v="1981"/>
    <x v="0"/>
    <s v="LBR10"/>
    <n v="113678"/>
    <s v="ACTIVITY 1.2A"/>
    <s v="PAY"/>
    <m/>
    <m/>
    <m/>
    <m/>
    <s v="Payroll"/>
    <s v="Payroll"/>
    <m/>
    <s v="LBR20M04IV"/>
    <n v="124"/>
    <d v="2020-04-30T00:00:00"/>
    <n v="149.88"/>
    <s v="USD"/>
    <n v="149.88"/>
    <s v="GP"/>
    <n v="2020"/>
    <n v="4"/>
  </r>
  <r>
    <s v="Payroll Jrnl"/>
    <s v="UNDP1-LBR20M04IV-30-APR-2020-141"/>
    <d v="2020-04-30T00:00:00"/>
    <d v="2020-05-04T00:00:00"/>
    <s v="UNDP1"/>
    <x v="34"/>
    <s v="UNV-Home Leave Travel &amp; Allowa"/>
    <s v="LBR"/>
    <x v="0"/>
    <n v="34602"/>
    <n v="1981"/>
    <x v="0"/>
    <s v="LBR10"/>
    <n v="113678"/>
    <s v="ACTIVITY 1.2A"/>
    <s v="PAY"/>
    <m/>
    <m/>
    <m/>
    <m/>
    <s v="Payroll"/>
    <s v="Payroll"/>
    <m/>
    <s v="LBR20M04IV"/>
    <n v="141"/>
    <d v="2020-04-30T00:00:00"/>
    <n v="25"/>
    <s v="USD"/>
    <n v="25"/>
    <s v="GP"/>
    <n v="2020"/>
    <n v="4"/>
  </r>
  <r>
    <s v="Payroll Jrnl"/>
    <s v="UNDP1-LBR20M04SC-30-APR-2020-15"/>
    <d v="2020-04-30T00:00:00"/>
    <d v="2020-05-04T00:00:00"/>
    <s v="UNDP1"/>
    <x v="70"/>
    <s v="Service Contracts-Individuals"/>
    <s v="LBR"/>
    <x v="0"/>
    <n v="34602"/>
    <n v="1981"/>
    <x v="0"/>
    <s v="LBR10"/>
    <n v="113678"/>
    <s v="ACTIVITY 1.2A"/>
    <s v="PAY"/>
    <m/>
    <m/>
    <m/>
    <m/>
    <s v="Payroll"/>
    <s v="Payroll"/>
    <m/>
    <s v="LBR20M04SC"/>
    <n v="15"/>
    <d v="2020-04-30T00:00:00"/>
    <n v="4728.6899999999996"/>
    <s v="USD"/>
    <n v="4728.6899999999996"/>
    <s v="GP"/>
    <n v="2020"/>
    <n v="4"/>
  </r>
  <r>
    <s v="Payroll Jrnl"/>
    <s v="UNDP1-LBR20M04SC-30-APR-2020-32"/>
    <d v="2020-04-30T00:00:00"/>
    <d v="2020-05-04T00:00:00"/>
    <s v="UNDP1"/>
    <x v="69"/>
    <s v="Contribution to Security SC"/>
    <s v="LBR"/>
    <x v="0"/>
    <n v="34602"/>
    <n v="1981"/>
    <x v="0"/>
    <s v="LBR10"/>
    <n v="113678"/>
    <s v="ACTIVITY 1.2A"/>
    <s v="PAY"/>
    <m/>
    <m/>
    <m/>
    <m/>
    <s v="Payroll"/>
    <s v="Payroll"/>
    <m/>
    <s v="LBR20M04SC"/>
    <n v="32"/>
    <d v="2020-04-30T00:00:00"/>
    <n v="261.83999999999997"/>
    <s v="USD"/>
    <n v="261.83999999999997"/>
    <s v="GP"/>
    <n v="2020"/>
    <n v="4"/>
  </r>
  <r>
    <s v="Payroll Jrnl"/>
    <s v="UNDP1-LBR20M05IV-31-MAY-2020-179"/>
    <d v="2020-05-31T00:00:00"/>
    <d v="2020-06-04T00:00:00"/>
    <s v="UNDP1"/>
    <x v="39"/>
    <s v="UNV_COST_RECOVERY_RECURRING"/>
    <s v="LBR"/>
    <x v="0"/>
    <n v="34602"/>
    <n v="1981"/>
    <x v="0"/>
    <s v="LBR10"/>
    <n v="113678"/>
    <s v="ACTIVITY 1.2A"/>
    <s v="PAY"/>
    <m/>
    <m/>
    <m/>
    <m/>
    <s v="Payroll"/>
    <s v="Payroll"/>
    <m/>
    <s v="LBR20M05IV"/>
    <n v="179"/>
    <d v="2020-05-31T00:00:00"/>
    <n v="564.19000000000005"/>
    <s v="USD"/>
    <n v="564.19000000000005"/>
    <s v="GP"/>
    <n v="2020"/>
    <n v="5"/>
  </r>
  <r>
    <s v="Payroll Jrnl"/>
    <s v="UNDP1-LBR20M05IV-31-MAY-2020-160"/>
    <d v="2020-05-31T00:00:00"/>
    <d v="2020-06-04T00:00:00"/>
    <s v="UNDP1"/>
    <x v="35"/>
    <s v="UNV RSA / Exit Allowance"/>
    <s v="LBR"/>
    <x v="0"/>
    <n v="34602"/>
    <n v="1981"/>
    <x v="0"/>
    <s v="LBR10"/>
    <n v="113678"/>
    <s v="ACTIVITY 1.2A"/>
    <s v="PAY"/>
    <m/>
    <m/>
    <m/>
    <m/>
    <s v="Payroll"/>
    <s v="Payroll"/>
    <m/>
    <s v="LBR20M05IV"/>
    <n v="160"/>
    <d v="2020-05-31T00:00:00"/>
    <n v="200"/>
    <s v="USD"/>
    <n v="200"/>
    <s v="GP"/>
    <n v="2020"/>
    <n v="5"/>
  </r>
  <r>
    <s v="Payroll Jrnl"/>
    <s v="UNDP1-LBR20M05IV-31-MAY-2020-101"/>
    <d v="2020-05-31T00:00:00"/>
    <d v="2020-06-04T00:00:00"/>
    <s v="UNDP1"/>
    <x v="18"/>
    <s v="UNV-Medical Insurance"/>
    <s v="LBR"/>
    <x v="0"/>
    <n v="34602"/>
    <n v="1981"/>
    <x v="0"/>
    <s v="LBR10"/>
    <n v="113678"/>
    <s v="ACTIVITY 1.2A"/>
    <s v="PAY"/>
    <m/>
    <m/>
    <m/>
    <m/>
    <s v="Payroll"/>
    <s v="Payroll"/>
    <m/>
    <s v="LBR20M05IV"/>
    <n v="101"/>
    <d v="2020-05-31T00:00:00"/>
    <n v="454.06"/>
    <s v="USD"/>
    <n v="454.06"/>
    <s v="GP"/>
    <n v="2020"/>
    <n v="5"/>
  </r>
  <r>
    <s v="Payroll Jrnl"/>
    <s v="UNDP1-LBR20M05IV-31-MAY-2020-35"/>
    <d v="2020-05-31T00:00:00"/>
    <d v="2020-06-04T00:00:00"/>
    <s v="UNDP1"/>
    <x v="55"/>
    <s v="UN Volunteers-Stipend &amp; Allow"/>
    <s v="LBR"/>
    <x v="0"/>
    <n v="34602"/>
    <n v="1981"/>
    <x v="0"/>
    <s v="LBR10"/>
    <n v="113678"/>
    <s v="ACTIVITY 1.2A"/>
    <s v="PAY"/>
    <m/>
    <m/>
    <m/>
    <m/>
    <s v="Payroll"/>
    <s v="Payroll"/>
    <m/>
    <s v="LBR20M05IV"/>
    <n v="35"/>
    <d v="2020-05-31T00:00:00"/>
    <n v="2947.96"/>
    <s v="USD"/>
    <n v="2947.96"/>
    <s v="GP"/>
    <n v="2020"/>
    <n v="5"/>
  </r>
  <r>
    <s v="Payroll Jrnl"/>
    <s v="UNDP1-LBR20M05IV-31-MAY-2020-63"/>
    <d v="2020-05-31T00:00:00"/>
    <d v="2020-06-04T00:00:00"/>
    <s v="UNDP1"/>
    <x v="57"/>
    <s v="UNV_Volunteer_Learning"/>
    <s v="LBR"/>
    <x v="0"/>
    <n v="34602"/>
    <n v="1981"/>
    <x v="0"/>
    <s v="LBR10"/>
    <n v="113678"/>
    <s v="ACTIVITY 1.2A"/>
    <s v="PAY"/>
    <m/>
    <m/>
    <m/>
    <m/>
    <s v="Payroll"/>
    <s v="Payroll"/>
    <m/>
    <s v="LBR20M05IV"/>
    <n v="63"/>
    <d v="2020-05-31T00:00:00"/>
    <n v="35"/>
    <s v="USD"/>
    <n v="35"/>
    <s v="GP"/>
    <n v="2020"/>
    <n v="5"/>
  </r>
  <r>
    <s v="Payroll Jrnl"/>
    <s v="UNDP1-LBR20M05IV-31-MAY-2020-82"/>
    <d v="2020-05-31T00:00:00"/>
    <d v="2020-06-04T00:00:00"/>
    <s v="UNDP1"/>
    <x v="17"/>
    <s v="UNV-Hazard Pay"/>
    <s v="LBR"/>
    <x v="0"/>
    <n v="34602"/>
    <n v="1981"/>
    <x v="0"/>
    <s v="LBR10"/>
    <n v="113678"/>
    <s v="ACTIVITY 1.2A"/>
    <s v="PAY"/>
    <m/>
    <m/>
    <m/>
    <m/>
    <s v="Payroll"/>
    <s v="Payroll"/>
    <m/>
    <s v="LBR20M05IV"/>
    <n v="82"/>
    <d v="2020-05-31T00:00:00"/>
    <n v="500"/>
    <s v="USD"/>
    <n v="500"/>
    <s v="GP"/>
    <n v="2020"/>
    <n v="5"/>
  </r>
  <r>
    <s v="Payroll Jrnl"/>
    <s v="UNDP1-LBR20M05IV-31-MAY-2020-119"/>
    <d v="2020-05-31T00:00:00"/>
    <d v="2020-06-04T00:00:00"/>
    <s v="UNDP1"/>
    <x v="32"/>
    <s v="UNV-Global Charges"/>
    <s v="LBR"/>
    <x v="0"/>
    <n v="34602"/>
    <n v="1981"/>
    <x v="0"/>
    <s v="LBR10"/>
    <n v="113678"/>
    <s v="ACTIVITY 1.2A"/>
    <s v="PAY"/>
    <m/>
    <m/>
    <m/>
    <m/>
    <s v="Payroll"/>
    <s v="Payroll"/>
    <m/>
    <s v="LBR20M05IV"/>
    <n v="119"/>
    <d v="2020-05-31T00:00:00"/>
    <n v="141.5"/>
    <s v="USD"/>
    <n v="141.5"/>
    <s v="GP"/>
    <n v="2020"/>
    <n v="5"/>
  </r>
  <r>
    <s v="Payroll Jrnl"/>
    <s v="UNDP1-LBR20M05IV-31-MAY-2020-126"/>
    <d v="2020-05-31T00:00:00"/>
    <d v="2020-06-04T00:00:00"/>
    <s v="UNDP1"/>
    <x v="33"/>
    <s v="UNVs-Contribution to security"/>
    <s v="LBR"/>
    <x v="0"/>
    <n v="34602"/>
    <n v="1981"/>
    <x v="0"/>
    <s v="LBR10"/>
    <n v="113678"/>
    <s v="ACTIVITY 1.2A"/>
    <s v="PAY"/>
    <m/>
    <m/>
    <m/>
    <m/>
    <s v="Payroll"/>
    <s v="Payroll"/>
    <m/>
    <s v="LBR20M05IV"/>
    <n v="126"/>
    <d v="2020-05-31T00:00:00"/>
    <n v="149.88"/>
    <s v="USD"/>
    <n v="149.88"/>
    <s v="GP"/>
    <n v="2020"/>
    <n v="5"/>
  </r>
  <r>
    <s v="Payroll Jrnl"/>
    <s v="UNDP1-LBR20M05IV-31-MAY-2020-143"/>
    <d v="2020-05-31T00:00:00"/>
    <d v="2020-06-04T00:00:00"/>
    <s v="UNDP1"/>
    <x v="34"/>
    <s v="UNV-Home Leave Travel &amp; Allowa"/>
    <s v="LBR"/>
    <x v="0"/>
    <n v="34602"/>
    <n v="1981"/>
    <x v="0"/>
    <s v="LBR10"/>
    <n v="113678"/>
    <s v="ACTIVITY 1.2A"/>
    <s v="PAY"/>
    <m/>
    <m/>
    <m/>
    <m/>
    <s v="Payroll"/>
    <s v="Payroll"/>
    <m/>
    <s v="LBR20M05IV"/>
    <n v="143"/>
    <d v="2020-05-31T00:00:00"/>
    <n v="25"/>
    <s v="USD"/>
    <n v="25"/>
    <s v="GP"/>
    <n v="2020"/>
    <n v="5"/>
  </r>
  <r>
    <s v="Payroll Jrnl"/>
    <s v="UNDP1-LBR20M05SC-31-MAY-2020-43"/>
    <d v="2020-05-31T00:00:00"/>
    <d v="2020-06-04T00:00:00"/>
    <s v="UNDP1"/>
    <x v="69"/>
    <s v="Contribution to Security SC"/>
    <s v="LBR"/>
    <x v="0"/>
    <n v="34602"/>
    <n v="1981"/>
    <x v="0"/>
    <s v="LBR10"/>
    <n v="113678"/>
    <s v="ACTIVITY 1.2A"/>
    <s v="PAY"/>
    <m/>
    <m/>
    <m/>
    <m/>
    <s v="Payroll"/>
    <s v="Payroll"/>
    <m/>
    <s v="LBR20M05SC"/>
    <n v="43"/>
    <d v="2020-05-31T00:00:00"/>
    <n v="261.83999999999997"/>
    <s v="USD"/>
    <n v="261.83999999999997"/>
    <s v="GP"/>
    <n v="2020"/>
    <n v="5"/>
  </r>
  <r>
    <s v="Payroll Jrnl"/>
    <s v="UNDP1-LBR20M05SC-31-MAY-2020-26"/>
    <d v="2020-05-31T00:00:00"/>
    <d v="2020-06-04T00:00:00"/>
    <s v="UNDP1"/>
    <x v="70"/>
    <s v="Service Contracts-Individuals"/>
    <s v="LBR"/>
    <x v="0"/>
    <n v="34602"/>
    <n v="1981"/>
    <x v="0"/>
    <s v="LBR10"/>
    <n v="113678"/>
    <s v="ACTIVITY 1.2A"/>
    <s v="PAY"/>
    <m/>
    <m/>
    <m/>
    <m/>
    <s v="Payroll"/>
    <s v="Payroll"/>
    <m/>
    <s v="LBR20M05SC"/>
    <n v="26"/>
    <d v="2020-05-31T00:00:00"/>
    <n v="4728.6899999999996"/>
    <s v="USD"/>
    <n v="4728.6899999999996"/>
    <s v="GP"/>
    <n v="2020"/>
    <n v="5"/>
  </r>
  <r>
    <s v="Payroll Jrnl"/>
    <s v="UNDP1-LBR20M06IV-30-JUN-2020-159"/>
    <d v="2020-06-30T00:00:00"/>
    <d v="2020-07-01T00:00:00"/>
    <s v="UNDP1"/>
    <x v="35"/>
    <s v="UNV RSA / Exit Allowance"/>
    <s v="LBR"/>
    <x v="0"/>
    <n v="34602"/>
    <n v="1981"/>
    <x v="0"/>
    <s v="LBR10"/>
    <n v="113678"/>
    <s v="ACTIVITY 1.2A"/>
    <s v="PAY"/>
    <m/>
    <m/>
    <m/>
    <m/>
    <s v="Payroll"/>
    <s v="Payroll"/>
    <m/>
    <s v="LBR20M06IV"/>
    <n v="159"/>
    <d v="2020-06-30T00:00:00"/>
    <n v="200"/>
    <s v="USD"/>
    <n v="200"/>
    <s v="GP"/>
    <n v="2020"/>
    <n v="6"/>
  </r>
  <r>
    <s v="Payroll Jrnl"/>
    <s v="UNDP1-LBR20M06IV-30-JUN-2020-64"/>
    <d v="2020-06-30T00:00:00"/>
    <d v="2020-07-01T00:00:00"/>
    <s v="UNDP1"/>
    <x v="57"/>
    <s v="UNV_Volunteer_Learning"/>
    <s v="LBR"/>
    <x v="0"/>
    <n v="34602"/>
    <n v="1981"/>
    <x v="0"/>
    <s v="LBR10"/>
    <n v="113678"/>
    <s v="ACTIVITY 1.2A"/>
    <s v="PAY"/>
    <m/>
    <m/>
    <m/>
    <m/>
    <s v="Payroll"/>
    <s v="Payroll"/>
    <m/>
    <s v="LBR20M06IV"/>
    <n v="64"/>
    <d v="2020-06-30T00:00:00"/>
    <n v="35"/>
    <s v="USD"/>
    <n v="35"/>
    <s v="GP"/>
    <n v="2020"/>
    <n v="6"/>
  </r>
  <r>
    <s v="Payroll Jrnl"/>
    <s v="UNDP1-LBR20M06IV-30-JUN-2020-100"/>
    <d v="2020-06-30T00:00:00"/>
    <d v="2020-07-01T00:00:00"/>
    <s v="UNDP1"/>
    <x v="18"/>
    <s v="UNV-Medical Insurance"/>
    <s v="LBR"/>
    <x v="0"/>
    <n v="34602"/>
    <n v="1981"/>
    <x v="0"/>
    <s v="LBR10"/>
    <n v="113678"/>
    <s v="ACTIVITY 1.2A"/>
    <s v="PAY"/>
    <m/>
    <m/>
    <m/>
    <m/>
    <s v="Payroll"/>
    <s v="Payroll"/>
    <m/>
    <s v="LBR20M06IV"/>
    <n v="100"/>
    <d v="2020-06-30T00:00:00"/>
    <n v="454.06"/>
    <s v="USD"/>
    <n v="454.06"/>
    <s v="GP"/>
    <n v="2020"/>
    <n v="6"/>
  </r>
  <r>
    <s v="Payroll Jrnl"/>
    <s v="UNDP1-LBR20M06IV-30-JUN-2020-36"/>
    <d v="2020-06-30T00:00:00"/>
    <d v="2020-07-01T00:00:00"/>
    <s v="UNDP1"/>
    <x v="55"/>
    <s v="UN Volunteers-Stipend &amp; Allow"/>
    <s v="LBR"/>
    <x v="0"/>
    <n v="34602"/>
    <n v="1981"/>
    <x v="0"/>
    <s v="LBR10"/>
    <n v="113678"/>
    <s v="ACTIVITY 1.2A"/>
    <s v="PAY"/>
    <m/>
    <m/>
    <m/>
    <m/>
    <s v="Payroll"/>
    <s v="Payroll"/>
    <m/>
    <s v="LBR20M06IV"/>
    <n v="36"/>
    <d v="2020-06-30T00:00:00"/>
    <n v="2947.96"/>
    <s v="USD"/>
    <n v="2947.96"/>
    <s v="GP"/>
    <n v="2020"/>
    <n v="6"/>
  </r>
  <r>
    <s v="Payroll Jrnl"/>
    <s v="UNDP1-LBR20M06IV-30-JUN-2020-47"/>
    <d v="2020-06-30T00:00:00"/>
    <d v="2020-07-01T00:00:00"/>
    <s v="UNDP1"/>
    <x v="4"/>
    <s v="UNV-Security Allowance"/>
    <s v="LBR"/>
    <x v="0"/>
    <n v="34602"/>
    <n v="1981"/>
    <x v="0"/>
    <s v="LBR10"/>
    <n v="113678"/>
    <s v="ACTIVITY 1.2A"/>
    <s v="PAY"/>
    <m/>
    <m/>
    <m/>
    <m/>
    <s v="Payroll"/>
    <s v="Payroll"/>
    <m/>
    <s v="LBR20M06IV"/>
    <n v="47"/>
    <d v="2020-06-30T00:00:00"/>
    <n v="2200"/>
    <s v="USD"/>
    <n v="2200"/>
    <s v="GP"/>
    <n v="2020"/>
    <n v="6"/>
  </r>
  <r>
    <s v="Payroll Jrnl"/>
    <s v="UNDP1-LBR20M06IV-30-JUN-2020-82"/>
    <d v="2020-06-30T00:00:00"/>
    <d v="2020-07-01T00:00:00"/>
    <s v="UNDP1"/>
    <x v="17"/>
    <s v="UNV-Hazard Pay"/>
    <s v="LBR"/>
    <x v="0"/>
    <n v="34602"/>
    <n v="1981"/>
    <x v="0"/>
    <s v="LBR10"/>
    <n v="113678"/>
    <s v="ACTIVITY 1.2A"/>
    <s v="PAY"/>
    <m/>
    <m/>
    <m/>
    <m/>
    <s v="Payroll"/>
    <s v="Payroll"/>
    <m/>
    <s v="LBR20M06IV"/>
    <n v="82"/>
    <d v="2020-06-30T00:00:00"/>
    <n v="500"/>
    <s v="USD"/>
    <n v="500"/>
    <s v="GP"/>
    <n v="2020"/>
    <n v="6"/>
  </r>
  <r>
    <s v="Payroll Jrnl"/>
    <s v="UNDP1-LBR20M06IV-30-JUN-2020-180"/>
    <d v="2020-06-30T00:00:00"/>
    <d v="2020-07-01T00:00:00"/>
    <s v="UNDP1"/>
    <x v="39"/>
    <s v="UNV_COST_RECOVERY_RECURRING"/>
    <s v="LBR"/>
    <x v="0"/>
    <n v="34602"/>
    <n v="1981"/>
    <x v="0"/>
    <s v="LBR10"/>
    <n v="113678"/>
    <s v="ACTIVITY 1.2A"/>
    <s v="PAY"/>
    <m/>
    <m/>
    <m/>
    <m/>
    <s v="Payroll"/>
    <s v="Payroll"/>
    <m/>
    <s v="LBR20M06IV"/>
    <n v="180"/>
    <d v="2020-06-30T00:00:00"/>
    <n v="850.19"/>
    <s v="USD"/>
    <n v="850.19"/>
    <s v="GP"/>
    <n v="2020"/>
    <n v="6"/>
  </r>
  <r>
    <s v="Payroll Jrnl"/>
    <s v="UNDP1-LBR20M06IV-30-JUN-2020-118"/>
    <d v="2020-06-30T00:00:00"/>
    <d v="2020-07-01T00:00:00"/>
    <s v="UNDP1"/>
    <x v="32"/>
    <s v="UNV-Global Charges"/>
    <s v="LBR"/>
    <x v="0"/>
    <n v="34602"/>
    <n v="1981"/>
    <x v="0"/>
    <s v="LBR10"/>
    <n v="113678"/>
    <s v="ACTIVITY 1.2A"/>
    <s v="PAY"/>
    <m/>
    <m/>
    <m/>
    <m/>
    <s v="Payroll"/>
    <s v="Payroll"/>
    <m/>
    <s v="LBR20M06IV"/>
    <n v="118"/>
    <d v="2020-06-30T00:00:00"/>
    <n v="196.5"/>
    <s v="USD"/>
    <n v="196.5"/>
    <s v="GP"/>
    <n v="2020"/>
    <n v="6"/>
  </r>
  <r>
    <s v="Payroll Jrnl"/>
    <s v="UNDP1-LBR20M06IV-30-JUN-2020-125"/>
    <d v="2020-06-30T00:00:00"/>
    <d v="2020-07-01T00:00:00"/>
    <s v="UNDP1"/>
    <x v="33"/>
    <s v="UNVs-Contribution to security"/>
    <s v="LBR"/>
    <x v="0"/>
    <n v="34602"/>
    <n v="1981"/>
    <x v="0"/>
    <s v="LBR10"/>
    <n v="113678"/>
    <s v="ACTIVITY 1.2A"/>
    <s v="PAY"/>
    <m/>
    <m/>
    <m/>
    <m/>
    <s v="Payroll"/>
    <s v="Payroll"/>
    <m/>
    <s v="LBR20M06IV"/>
    <n v="125"/>
    <d v="2020-06-30T00:00:00"/>
    <n v="149.88"/>
    <s v="USD"/>
    <n v="149.88"/>
    <s v="GP"/>
    <n v="2020"/>
    <n v="6"/>
  </r>
  <r>
    <s v="Payroll Jrnl"/>
    <s v="UNDP1-LBR20M06IV-30-JUN-2020-142"/>
    <d v="2020-06-30T00:00:00"/>
    <d v="2020-07-01T00:00:00"/>
    <s v="UNDP1"/>
    <x v="34"/>
    <s v="UNV-Home Leave Travel &amp; Allowa"/>
    <s v="LBR"/>
    <x v="0"/>
    <n v="34602"/>
    <n v="1981"/>
    <x v="0"/>
    <s v="LBR10"/>
    <n v="113678"/>
    <s v="ACTIVITY 1.2A"/>
    <s v="PAY"/>
    <m/>
    <m/>
    <m/>
    <m/>
    <s v="Payroll"/>
    <s v="Payroll"/>
    <m/>
    <s v="LBR20M06IV"/>
    <n v="142"/>
    <d v="2020-06-30T00:00:00"/>
    <n v="25"/>
    <s v="USD"/>
    <n v="25"/>
    <s v="GP"/>
    <n v="2020"/>
    <n v="6"/>
  </r>
  <r>
    <s v="Payroll Jrnl"/>
    <s v="UNDP1-LBR20M06SC-30-JUN-2020-58"/>
    <d v="2020-06-30T00:00:00"/>
    <d v="2020-07-01T00:00:00"/>
    <s v="UNDP1"/>
    <x v="69"/>
    <s v="Contribution to Security SC"/>
    <s v="LBR"/>
    <x v="0"/>
    <n v="34602"/>
    <n v="1981"/>
    <x v="0"/>
    <s v="LBR10"/>
    <n v="113678"/>
    <s v="ACTIVITY 1.2A"/>
    <s v="PAY"/>
    <m/>
    <m/>
    <m/>
    <m/>
    <s v="Payroll"/>
    <s v="Payroll"/>
    <m/>
    <s v="LBR20M06SC"/>
    <n v="58"/>
    <d v="2020-06-30T00:00:00"/>
    <n v="261.83999999999997"/>
    <s v="USD"/>
    <n v="261.83999999999997"/>
    <s v="GP"/>
    <n v="2020"/>
    <n v="6"/>
  </r>
  <r>
    <s v="Payroll Jrnl"/>
    <s v="UNDP1-LBR20M06SC-30-JUN-2020-41"/>
    <d v="2020-06-30T00:00:00"/>
    <d v="2020-07-01T00:00:00"/>
    <s v="UNDP1"/>
    <x v="70"/>
    <s v="Service Contracts-Individuals"/>
    <s v="LBR"/>
    <x v="0"/>
    <n v="34602"/>
    <n v="1981"/>
    <x v="0"/>
    <s v="LBR10"/>
    <n v="113678"/>
    <s v="ACTIVITY 1.2A"/>
    <s v="PAY"/>
    <m/>
    <m/>
    <m/>
    <m/>
    <s v="Payroll"/>
    <s v="Payroll"/>
    <m/>
    <s v="LBR20M06SC"/>
    <n v="41"/>
    <d v="2020-06-30T00:00:00"/>
    <n v="4728.6899999999996"/>
    <s v="USD"/>
    <n v="4728.6899999999996"/>
    <s v="GP"/>
    <n v="2020"/>
    <n v="6"/>
  </r>
  <r>
    <s v="Payroll Jrnl"/>
    <s v="UNDP1-LBR20M07IV-31-JUL-2020-95"/>
    <d v="2020-07-31T00:00:00"/>
    <d v="2020-08-04T00:00:00"/>
    <s v="UNDP1"/>
    <x v="18"/>
    <s v="UNV-Medical Insurance"/>
    <s v="LBR"/>
    <x v="0"/>
    <n v="34602"/>
    <n v="1981"/>
    <x v="0"/>
    <s v="LBR10"/>
    <n v="113678"/>
    <s v="ACTIVITY 1.2A"/>
    <s v="PAY"/>
    <m/>
    <m/>
    <m/>
    <m/>
    <s v="Payroll"/>
    <s v="Payroll"/>
    <m/>
    <s v="LBR20M07IV"/>
    <n v="95"/>
    <d v="2020-07-31T00:00:00"/>
    <n v="454.06"/>
    <s v="USD"/>
    <n v="454.06"/>
    <s v="GP"/>
    <n v="2020"/>
    <n v="7"/>
  </r>
  <r>
    <s v="Payroll Jrnl"/>
    <s v="UNDP1-LBR20M07IV-31-JUL-2020-33"/>
    <d v="2020-07-31T00:00:00"/>
    <d v="2020-08-04T00:00:00"/>
    <s v="UNDP1"/>
    <x v="55"/>
    <s v="UN Volunteers-Stipend &amp; Allow"/>
    <s v="LBR"/>
    <x v="0"/>
    <n v="34602"/>
    <n v="1981"/>
    <x v="0"/>
    <s v="LBR10"/>
    <n v="113678"/>
    <s v="ACTIVITY 1.2A"/>
    <s v="PAY"/>
    <m/>
    <m/>
    <m/>
    <m/>
    <s v="Payroll"/>
    <s v="Payroll"/>
    <m/>
    <s v="LBR20M07IV"/>
    <n v="33"/>
    <d v="2020-07-31T00:00:00"/>
    <n v="2947.96"/>
    <s v="USD"/>
    <n v="2947.96"/>
    <s v="GP"/>
    <n v="2020"/>
    <n v="7"/>
  </r>
  <r>
    <s v="Payroll Jrnl"/>
    <s v="UNDP1-LBR20M07IV-31-JUL-2020-44"/>
    <d v="2020-07-31T00:00:00"/>
    <d v="2020-08-04T00:00:00"/>
    <s v="UNDP1"/>
    <x v="4"/>
    <s v="UNV-Security Allowance"/>
    <s v="LBR"/>
    <x v="0"/>
    <n v="34602"/>
    <n v="1981"/>
    <x v="0"/>
    <s v="LBR10"/>
    <n v="113678"/>
    <s v="ACTIVITY 1.2A"/>
    <s v="PAY"/>
    <m/>
    <m/>
    <m/>
    <m/>
    <s v="Payroll"/>
    <s v="Payroll"/>
    <m/>
    <s v="LBR20M07IV"/>
    <n v="44"/>
    <d v="2020-07-31T00:00:00"/>
    <n v="2200"/>
    <s v="USD"/>
    <n v="2200"/>
    <s v="GP"/>
    <n v="2020"/>
    <n v="7"/>
  </r>
  <r>
    <s v="Payroll Jrnl"/>
    <s v="UNDP1-LBR20M07IV-31-JUL-2020-154"/>
    <d v="2020-07-31T00:00:00"/>
    <d v="2020-08-04T00:00:00"/>
    <s v="UNDP1"/>
    <x v="35"/>
    <s v="UNV RSA / Exit Allowance"/>
    <s v="LBR"/>
    <x v="0"/>
    <n v="34602"/>
    <n v="1981"/>
    <x v="0"/>
    <s v="LBR10"/>
    <n v="113678"/>
    <s v="ACTIVITY 1.2A"/>
    <s v="PAY"/>
    <m/>
    <m/>
    <m/>
    <m/>
    <s v="Payroll"/>
    <s v="Payroll"/>
    <m/>
    <s v="LBR20M07IV"/>
    <n v="154"/>
    <d v="2020-07-31T00:00:00"/>
    <n v="200"/>
    <s v="USD"/>
    <n v="200"/>
    <s v="GP"/>
    <n v="2020"/>
    <n v="7"/>
  </r>
  <r>
    <s v="Payroll Jrnl"/>
    <s v="UNDP1-LBR20M07IV-31-JUL-2020-175"/>
    <d v="2020-07-31T00:00:00"/>
    <d v="2020-08-04T00:00:00"/>
    <s v="UNDP1"/>
    <x v="39"/>
    <s v="UNV_COST_RECOVERY_RECURRING"/>
    <s v="LBR"/>
    <x v="0"/>
    <n v="34602"/>
    <n v="1981"/>
    <x v="0"/>
    <s v="LBR10"/>
    <n v="113678"/>
    <s v="ACTIVITY 1.2A"/>
    <s v="PAY"/>
    <m/>
    <m/>
    <m/>
    <m/>
    <s v="Payroll"/>
    <s v="Payroll"/>
    <m/>
    <s v="LBR20M07IV"/>
    <n v="175"/>
    <d v="2020-07-31T00:00:00"/>
    <n v="850.19"/>
    <s v="USD"/>
    <n v="850.19"/>
    <s v="GP"/>
    <n v="2020"/>
    <n v="7"/>
  </r>
  <r>
    <s v="Payroll Jrnl"/>
    <s v="UNDP1-LBR20M07IV-31-JUL-2020-113"/>
    <d v="2020-07-31T00:00:00"/>
    <d v="2020-08-04T00:00:00"/>
    <s v="UNDP1"/>
    <x v="32"/>
    <s v="UNV-Global Charges"/>
    <s v="LBR"/>
    <x v="0"/>
    <n v="34602"/>
    <n v="1981"/>
    <x v="0"/>
    <s v="LBR10"/>
    <n v="113678"/>
    <s v="ACTIVITY 1.2A"/>
    <s v="PAY"/>
    <m/>
    <m/>
    <m/>
    <m/>
    <s v="Payroll"/>
    <s v="Payroll"/>
    <m/>
    <s v="LBR20M07IV"/>
    <n v="113"/>
    <d v="2020-07-31T00:00:00"/>
    <n v="196.5"/>
    <s v="USD"/>
    <n v="196.5"/>
    <s v="GP"/>
    <n v="2020"/>
    <n v="7"/>
  </r>
  <r>
    <s v="Payroll Jrnl"/>
    <s v="UNDP1-LBR20M07IV-31-JUL-2020-120"/>
    <d v="2020-07-31T00:00:00"/>
    <d v="2020-08-04T00:00:00"/>
    <s v="UNDP1"/>
    <x v="33"/>
    <s v="UNVs-Contribution to security"/>
    <s v="LBR"/>
    <x v="0"/>
    <n v="34602"/>
    <n v="1981"/>
    <x v="0"/>
    <s v="LBR10"/>
    <n v="113678"/>
    <s v="ACTIVITY 1.2A"/>
    <s v="PAY"/>
    <m/>
    <m/>
    <m/>
    <m/>
    <s v="Payroll"/>
    <s v="Payroll"/>
    <m/>
    <s v="LBR20M07IV"/>
    <n v="120"/>
    <d v="2020-07-31T00:00:00"/>
    <n v="149.88"/>
    <s v="USD"/>
    <n v="149.88"/>
    <s v="GP"/>
    <n v="2020"/>
    <n v="7"/>
  </r>
  <r>
    <s v="Payroll Jrnl"/>
    <s v="UNDP1-LBR20M07IV-31-JUL-2020-137"/>
    <d v="2020-07-31T00:00:00"/>
    <d v="2020-08-04T00:00:00"/>
    <s v="UNDP1"/>
    <x v="34"/>
    <s v="UNV-Home Leave Travel &amp; Allowa"/>
    <s v="LBR"/>
    <x v="0"/>
    <n v="34602"/>
    <n v="1981"/>
    <x v="0"/>
    <s v="LBR10"/>
    <n v="113678"/>
    <s v="ACTIVITY 1.2A"/>
    <s v="PAY"/>
    <m/>
    <m/>
    <m/>
    <m/>
    <s v="Payroll"/>
    <s v="Payroll"/>
    <m/>
    <s v="LBR20M07IV"/>
    <n v="137"/>
    <d v="2020-07-31T00:00:00"/>
    <n v="25"/>
    <s v="USD"/>
    <n v="25"/>
    <s v="GP"/>
    <n v="2020"/>
    <n v="7"/>
  </r>
  <r>
    <s v="Payroll Jrnl"/>
    <s v="UNDP1-LBR20M07IV-31-JUL-2020-59"/>
    <d v="2020-07-31T00:00:00"/>
    <d v="2020-08-04T00:00:00"/>
    <s v="UNDP1"/>
    <x v="57"/>
    <s v="UNV_Volunteer_Learning"/>
    <s v="LBR"/>
    <x v="0"/>
    <n v="34602"/>
    <n v="1981"/>
    <x v="0"/>
    <s v="LBR10"/>
    <n v="113678"/>
    <s v="ACTIVITY 1.2A"/>
    <s v="PAY"/>
    <m/>
    <m/>
    <m/>
    <m/>
    <s v="Payroll"/>
    <s v="Payroll"/>
    <m/>
    <s v="LBR20M07IV"/>
    <n v="59"/>
    <d v="2020-07-31T00:00:00"/>
    <n v="35"/>
    <s v="USD"/>
    <n v="35"/>
    <s v="GP"/>
    <n v="2020"/>
    <n v="7"/>
  </r>
  <r>
    <s v="Payroll Jrnl"/>
    <s v="UNDP1-LBR20M07IV-31-JUL-2020-77"/>
    <d v="2020-07-31T00:00:00"/>
    <d v="2020-08-04T00:00:00"/>
    <s v="UNDP1"/>
    <x v="17"/>
    <s v="UNV-Hazard Pay"/>
    <s v="LBR"/>
    <x v="0"/>
    <n v="34602"/>
    <n v="1981"/>
    <x v="0"/>
    <s v="LBR10"/>
    <n v="113678"/>
    <s v="ACTIVITY 1.2A"/>
    <s v="PAY"/>
    <m/>
    <m/>
    <m/>
    <m/>
    <s v="Payroll"/>
    <s v="Payroll"/>
    <m/>
    <s v="LBR20M07IV"/>
    <n v="77"/>
    <d v="2020-07-31T00:00:00"/>
    <n v="500"/>
    <s v="USD"/>
    <n v="500"/>
    <s v="GP"/>
    <n v="2020"/>
    <n v="7"/>
  </r>
  <r>
    <s v="Payroll Jrnl"/>
    <s v="UNDP1-LBR20M07SC-31-JUL-2020-44"/>
    <d v="2020-07-31T00:00:00"/>
    <d v="2020-08-04T00:00:00"/>
    <s v="UNDP1"/>
    <x v="70"/>
    <s v="Service Contracts-Individuals"/>
    <s v="LBR"/>
    <x v="0"/>
    <n v="34602"/>
    <n v="1981"/>
    <x v="0"/>
    <s v="LBR10"/>
    <n v="113678"/>
    <s v="ACTIVITY 1.2A"/>
    <s v="PAY"/>
    <m/>
    <m/>
    <m/>
    <m/>
    <s v="Payroll"/>
    <s v="Payroll"/>
    <m/>
    <s v="LBR20M07SC"/>
    <n v="44"/>
    <d v="2020-07-31T00:00:00"/>
    <n v="4728.6899999999996"/>
    <s v="USD"/>
    <n v="4728.6899999999996"/>
    <s v="GP"/>
    <n v="2020"/>
    <n v="7"/>
  </r>
  <r>
    <s v="Payroll Jrnl"/>
    <s v="UNDP1-LBR20M07SC-31-JUL-2020-62"/>
    <d v="2020-07-31T00:00:00"/>
    <d v="2020-08-04T00:00:00"/>
    <s v="UNDP1"/>
    <x v="69"/>
    <s v="Contribution to Security SC"/>
    <s v="LBR"/>
    <x v="0"/>
    <n v="34602"/>
    <n v="1981"/>
    <x v="0"/>
    <s v="LBR10"/>
    <n v="113678"/>
    <s v="ACTIVITY 1.2A"/>
    <s v="PAY"/>
    <m/>
    <m/>
    <m/>
    <m/>
    <s v="Payroll"/>
    <s v="Payroll"/>
    <m/>
    <s v="LBR20M07SC"/>
    <n v="62"/>
    <d v="2020-07-31T00:00:00"/>
    <n v="261.83999999999997"/>
    <s v="USD"/>
    <n v="261.83999999999997"/>
    <s v="GP"/>
    <n v="2020"/>
    <n v="7"/>
  </r>
  <r>
    <s v="Payroll Jrnl"/>
    <s v="UNDP1-LBR20M08IV-31-AUG-2020-133"/>
    <d v="2020-08-31T00:00:00"/>
    <d v="2020-09-02T00:00:00"/>
    <s v="UNDP1"/>
    <x v="34"/>
    <s v="UNV-Home Leave Travel &amp; Allowa"/>
    <s v="LBR"/>
    <x v="0"/>
    <n v="34602"/>
    <n v="1981"/>
    <x v="0"/>
    <s v="LBR10"/>
    <n v="113678"/>
    <s v="ACTIVITY 1.2A"/>
    <s v="PAY"/>
    <m/>
    <m/>
    <m/>
    <m/>
    <s v="Payroll"/>
    <s v="Payroll"/>
    <m/>
    <s v="LBR20M08IV"/>
    <n v="133"/>
    <d v="2020-08-31T00:00:00"/>
    <n v="25"/>
    <s v="USD"/>
    <n v="25"/>
    <s v="GP"/>
    <n v="2020"/>
    <n v="8"/>
  </r>
  <r>
    <s v="Payroll Jrnl"/>
    <s v="UNDP1-LBR20M08IV-31-AUG-2020-75"/>
    <d v="2020-08-31T00:00:00"/>
    <d v="2020-09-02T00:00:00"/>
    <s v="UNDP1"/>
    <x v="17"/>
    <s v="UNV-Hazard Pay"/>
    <s v="LBR"/>
    <x v="0"/>
    <n v="34602"/>
    <n v="1981"/>
    <x v="0"/>
    <s v="LBR10"/>
    <n v="113678"/>
    <s v="ACTIVITY 1.2A"/>
    <s v="PAY"/>
    <m/>
    <m/>
    <m/>
    <m/>
    <s v="Payroll"/>
    <s v="Payroll"/>
    <m/>
    <s v="LBR20M08IV"/>
    <n v="75"/>
    <d v="2020-08-31T00:00:00"/>
    <n v="500"/>
    <s v="USD"/>
    <n v="500"/>
    <s v="GP"/>
    <n v="2020"/>
    <n v="8"/>
  </r>
  <r>
    <s v="Payroll Jrnl"/>
    <s v="UNDP1-LBR20M08IV-31-AUG-2020-92"/>
    <d v="2020-08-31T00:00:00"/>
    <d v="2020-09-02T00:00:00"/>
    <s v="UNDP1"/>
    <x v="18"/>
    <s v="UNV-Medical Insurance"/>
    <s v="LBR"/>
    <x v="0"/>
    <n v="34602"/>
    <n v="1981"/>
    <x v="0"/>
    <s v="LBR10"/>
    <n v="113678"/>
    <s v="ACTIVITY 1.2A"/>
    <s v="PAY"/>
    <m/>
    <m/>
    <m/>
    <m/>
    <s v="Payroll"/>
    <s v="Payroll"/>
    <m/>
    <s v="LBR20M08IV"/>
    <n v="92"/>
    <d v="2020-08-31T00:00:00"/>
    <n v="454.06"/>
    <s v="USD"/>
    <n v="454.06"/>
    <s v="GP"/>
    <n v="2020"/>
    <n v="8"/>
  </r>
  <r>
    <s v="Payroll Jrnl"/>
    <s v="UNDP1-LBR20M08IV-31-AUG-2020-110"/>
    <d v="2020-08-31T00:00:00"/>
    <d v="2020-09-02T00:00:00"/>
    <s v="UNDP1"/>
    <x v="32"/>
    <s v="UNV-Global Charges"/>
    <s v="LBR"/>
    <x v="0"/>
    <n v="34602"/>
    <n v="1981"/>
    <x v="0"/>
    <s v="LBR10"/>
    <n v="113678"/>
    <s v="ACTIVITY 1.2A"/>
    <s v="PAY"/>
    <m/>
    <m/>
    <m/>
    <m/>
    <s v="Payroll"/>
    <s v="Payroll"/>
    <m/>
    <s v="LBR20M08IV"/>
    <n v="110"/>
    <d v="2020-08-31T00:00:00"/>
    <n v="141.69999999999999"/>
    <s v="USD"/>
    <n v="141.69999999999999"/>
    <s v="GP"/>
    <n v="2020"/>
    <n v="8"/>
  </r>
  <r>
    <s v="Payroll Jrnl"/>
    <s v="UNDP1-LBR20M08IV-31-AUG-2020-169"/>
    <d v="2020-08-31T00:00:00"/>
    <d v="2020-09-02T00:00:00"/>
    <s v="UNDP1"/>
    <x v="39"/>
    <s v="UNV_COST_RECOVERY_RECURRING"/>
    <s v="LBR"/>
    <x v="0"/>
    <n v="34602"/>
    <n v="1981"/>
    <x v="0"/>
    <s v="LBR10"/>
    <n v="113678"/>
    <s v="ACTIVITY 1.2A"/>
    <s v="PAY"/>
    <m/>
    <m/>
    <m/>
    <m/>
    <s v="Payroll"/>
    <s v="Payroll"/>
    <m/>
    <s v="LBR20M08IV"/>
    <n v="169"/>
    <d v="2020-08-31T00:00:00"/>
    <n v="564.19000000000005"/>
    <s v="USD"/>
    <n v="564.19000000000005"/>
    <s v="GP"/>
    <n v="2020"/>
    <n v="8"/>
  </r>
  <r>
    <s v="Payroll Jrnl"/>
    <s v="UNDP1-LBR20M08IV-31-AUG-2020-34"/>
    <d v="2020-08-31T00:00:00"/>
    <d v="2020-09-02T00:00:00"/>
    <s v="UNDP1"/>
    <x v="55"/>
    <s v="UN Volunteers-Stipend &amp; Allow"/>
    <s v="LBR"/>
    <x v="0"/>
    <n v="34602"/>
    <n v="1981"/>
    <x v="0"/>
    <s v="LBR10"/>
    <n v="113678"/>
    <s v="ACTIVITY 1.2A"/>
    <s v="PAY"/>
    <m/>
    <m/>
    <m/>
    <m/>
    <s v="Payroll"/>
    <s v="Payroll"/>
    <m/>
    <s v="LBR20M08IV"/>
    <n v="34"/>
    <d v="2020-08-31T00:00:00"/>
    <n v="2947.96"/>
    <s v="USD"/>
    <n v="2947.96"/>
    <s v="GP"/>
    <n v="2020"/>
    <n v="8"/>
  </r>
  <r>
    <s v="Payroll Jrnl"/>
    <s v="UNDP1-LBR20M08IV-31-AUG-2020-149"/>
    <d v="2020-08-31T00:00:00"/>
    <d v="2020-09-02T00:00:00"/>
    <s v="UNDP1"/>
    <x v="35"/>
    <s v="UNV RSA / Exit Allowance"/>
    <s v="LBR"/>
    <x v="0"/>
    <n v="34602"/>
    <n v="1981"/>
    <x v="0"/>
    <s v="LBR10"/>
    <n v="113678"/>
    <s v="ACTIVITY 1.2A"/>
    <s v="PAY"/>
    <m/>
    <m/>
    <m/>
    <m/>
    <s v="Payroll"/>
    <s v="Payroll"/>
    <m/>
    <s v="LBR20M08IV"/>
    <n v="149"/>
    <d v="2020-08-31T00:00:00"/>
    <n v="200"/>
    <s v="USD"/>
    <n v="200"/>
    <s v="GP"/>
    <n v="2020"/>
    <n v="8"/>
  </r>
  <r>
    <s v="Payroll Jrnl"/>
    <s v="UNDP1-LBR20M08IV-31-AUG-2020-58"/>
    <d v="2020-08-31T00:00:00"/>
    <d v="2020-09-02T00:00:00"/>
    <s v="UNDP1"/>
    <x v="57"/>
    <s v="UNV_Volunteer_Learning"/>
    <s v="LBR"/>
    <x v="0"/>
    <n v="34602"/>
    <n v="1981"/>
    <x v="0"/>
    <s v="LBR10"/>
    <n v="113678"/>
    <s v="ACTIVITY 1.2A"/>
    <s v="PAY"/>
    <m/>
    <m/>
    <m/>
    <m/>
    <s v="Payroll"/>
    <s v="Payroll"/>
    <m/>
    <s v="LBR20M08IV"/>
    <n v="58"/>
    <d v="2020-08-31T00:00:00"/>
    <n v="35"/>
    <s v="USD"/>
    <n v="35"/>
    <s v="GP"/>
    <n v="2020"/>
    <n v="8"/>
  </r>
  <r>
    <s v="Payroll Jrnl"/>
    <s v="UNDP1-LBR20M08IV-31-AUG-2020-117"/>
    <d v="2020-08-31T00:00:00"/>
    <d v="2020-09-02T00:00:00"/>
    <s v="UNDP1"/>
    <x v="33"/>
    <s v="UNVs-Contribution to security"/>
    <s v="LBR"/>
    <x v="0"/>
    <n v="34602"/>
    <n v="1981"/>
    <x v="0"/>
    <s v="LBR10"/>
    <n v="113678"/>
    <s v="ACTIVITY 1.2A"/>
    <s v="PAY"/>
    <m/>
    <m/>
    <m/>
    <m/>
    <s v="Payroll"/>
    <s v="Payroll"/>
    <m/>
    <s v="LBR20M08IV"/>
    <n v="117"/>
    <d v="2020-08-31T00:00:00"/>
    <n v="149.88"/>
    <s v="USD"/>
    <n v="149.88"/>
    <s v="GP"/>
    <n v="2020"/>
    <n v="8"/>
  </r>
  <r>
    <s v="Payroll Jrnl"/>
    <s v="UNDP1-LBR20M08SC-31-AUG-2020-53"/>
    <d v="2020-08-31T00:00:00"/>
    <d v="2020-09-02T00:00:00"/>
    <s v="UNDP1"/>
    <x v="69"/>
    <s v="Contribution to Security SC"/>
    <s v="LBR"/>
    <x v="0"/>
    <n v="34602"/>
    <n v="1981"/>
    <x v="0"/>
    <s v="LBR10"/>
    <n v="113678"/>
    <s v="ACTIVITY 1.2A"/>
    <s v="PAY"/>
    <m/>
    <m/>
    <m/>
    <m/>
    <s v="Payroll"/>
    <s v="Payroll"/>
    <m/>
    <s v="LBR20M08SC"/>
    <n v="53"/>
    <d v="2020-08-31T00:00:00"/>
    <n v="283.33999999999997"/>
    <s v="USD"/>
    <n v="283.33999999999997"/>
    <s v="GP"/>
    <n v="2020"/>
    <n v="8"/>
  </r>
  <r>
    <s v="Payroll Jrnl"/>
    <s v="UNDP1-LBR20M08SC-31-AUG-2020-37"/>
    <d v="2020-08-31T00:00:00"/>
    <d v="2020-09-02T00:00:00"/>
    <s v="UNDP1"/>
    <x v="70"/>
    <s v="Service Contracts-Individuals"/>
    <s v="LBR"/>
    <x v="0"/>
    <n v="34602"/>
    <n v="1981"/>
    <x v="0"/>
    <s v="LBR10"/>
    <n v="113678"/>
    <s v="ACTIVITY 1.2A"/>
    <s v="PAY"/>
    <m/>
    <m/>
    <m/>
    <m/>
    <s v="Payroll"/>
    <s v="Payroll"/>
    <m/>
    <s v="LBR20M08SC"/>
    <n v="37"/>
    <d v="2020-08-31T00:00:00"/>
    <n v="5104.21"/>
    <s v="USD"/>
    <n v="5104.21"/>
    <s v="GP"/>
    <n v="2020"/>
    <n v="8"/>
  </r>
  <r>
    <s v="Payroll Jrnl"/>
    <s v="UNDP1-LBR20M09IV-30-SEP-2020-133"/>
    <d v="2020-09-30T00:00:00"/>
    <d v="2020-10-02T00:00:00"/>
    <s v="UNDP1"/>
    <x v="34"/>
    <s v="UNV-Home Leave Travel &amp; Allowa"/>
    <s v="LBR"/>
    <x v="0"/>
    <n v="34602"/>
    <n v="1981"/>
    <x v="0"/>
    <s v="LBR10"/>
    <n v="113678"/>
    <s v="ACTIVITY 1.2A"/>
    <s v="PAY"/>
    <m/>
    <m/>
    <m/>
    <m/>
    <s v="Payroll"/>
    <s v="Payroll"/>
    <m/>
    <s v="LBR20M09IV"/>
    <n v="133"/>
    <d v="2020-09-30T00:00:00"/>
    <n v="25"/>
    <s v="USD"/>
    <n v="25"/>
    <s v="GP"/>
    <n v="2020"/>
    <n v="9"/>
  </r>
  <r>
    <s v="Payroll Jrnl"/>
    <s v="UNDP1-LBR20M09IV-30-SEP-2020-77"/>
    <d v="2020-09-30T00:00:00"/>
    <d v="2020-10-02T00:00:00"/>
    <s v="UNDP1"/>
    <x v="17"/>
    <s v="UNV-Hazard Pay"/>
    <s v="LBR"/>
    <x v="0"/>
    <n v="34602"/>
    <n v="1981"/>
    <x v="0"/>
    <s v="LBR10"/>
    <n v="113678"/>
    <s v="ACTIVITY 1.2A"/>
    <s v="PAY"/>
    <m/>
    <m/>
    <m/>
    <m/>
    <s v="Payroll"/>
    <s v="Payroll"/>
    <m/>
    <s v="LBR20M09IV"/>
    <n v="77"/>
    <d v="2020-09-30T00:00:00"/>
    <n v="500"/>
    <s v="USD"/>
    <n v="500"/>
    <s v="GP"/>
    <n v="2020"/>
    <n v="9"/>
  </r>
  <r>
    <s v="Payroll Jrnl"/>
    <s v="UNDP1-LBR20M09IV-30-SEP-2020-117"/>
    <d v="2020-09-30T00:00:00"/>
    <d v="2020-10-02T00:00:00"/>
    <s v="UNDP1"/>
    <x v="33"/>
    <s v="UNVs-Contribution to security"/>
    <s v="LBR"/>
    <x v="0"/>
    <n v="34602"/>
    <n v="1981"/>
    <x v="0"/>
    <s v="LBR10"/>
    <n v="113678"/>
    <s v="ACTIVITY 1.2A"/>
    <s v="PAY"/>
    <m/>
    <m/>
    <m/>
    <m/>
    <s v="Payroll"/>
    <s v="Payroll"/>
    <m/>
    <s v="LBR20M09IV"/>
    <n v="117"/>
    <d v="2020-09-30T00:00:00"/>
    <n v="149.88"/>
    <s v="USD"/>
    <n v="149.88"/>
    <s v="GP"/>
    <n v="2020"/>
    <n v="9"/>
  </r>
  <r>
    <s v="Payroll Jrnl"/>
    <s v="UNDP1-LBR20M09IV-30-SEP-2020-45"/>
    <d v="2020-09-30T00:00:00"/>
    <d v="2020-10-02T00:00:00"/>
    <s v="UNDP1"/>
    <x v="4"/>
    <s v="UNV-Security Allowance"/>
    <s v="LBR"/>
    <x v="0"/>
    <n v="34602"/>
    <n v="1981"/>
    <x v="0"/>
    <s v="LBR10"/>
    <n v="113678"/>
    <s v="ACTIVITY 1.2A"/>
    <s v="PAY"/>
    <m/>
    <m/>
    <m/>
    <m/>
    <s v="Payroll"/>
    <s v="Payroll"/>
    <m/>
    <s v="LBR20M09IV"/>
    <n v="45"/>
    <d v="2020-09-30T00:00:00"/>
    <n v="2200"/>
    <s v="USD"/>
    <n v="2200"/>
    <s v="GP"/>
    <n v="2020"/>
    <n v="9"/>
  </r>
  <r>
    <s v="Payroll Jrnl"/>
    <s v="UNDP1-LBR20M09IV-30-SEP-2020-94"/>
    <d v="2020-09-30T00:00:00"/>
    <d v="2020-10-02T00:00:00"/>
    <s v="UNDP1"/>
    <x v="18"/>
    <s v="UNV-Medical Insurance"/>
    <s v="LBR"/>
    <x v="0"/>
    <n v="34602"/>
    <n v="1981"/>
    <x v="0"/>
    <s v="LBR10"/>
    <n v="113678"/>
    <s v="ACTIVITY 1.2A"/>
    <s v="PAY"/>
    <m/>
    <m/>
    <m/>
    <m/>
    <s v="Payroll"/>
    <s v="Payroll"/>
    <m/>
    <s v="LBR20M09IV"/>
    <n v="94"/>
    <d v="2020-09-30T00:00:00"/>
    <n v="454.06"/>
    <s v="USD"/>
    <n v="454.06"/>
    <s v="GP"/>
    <n v="2020"/>
    <n v="9"/>
  </r>
  <r>
    <s v="Payroll Jrnl"/>
    <s v="UNDP1-LBR20M09IV-30-SEP-2020-149"/>
    <d v="2020-09-30T00:00:00"/>
    <d v="2020-10-02T00:00:00"/>
    <s v="UNDP1"/>
    <x v="35"/>
    <s v="UNV RSA / Exit Allowance"/>
    <s v="LBR"/>
    <x v="0"/>
    <n v="34602"/>
    <n v="1981"/>
    <x v="0"/>
    <s v="LBR10"/>
    <n v="113678"/>
    <s v="ACTIVITY 1.2A"/>
    <s v="PAY"/>
    <m/>
    <m/>
    <m/>
    <m/>
    <s v="Payroll"/>
    <s v="Payroll"/>
    <m/>
    <s v="LBR20M09IV"/>
    <n v="149"/>
    <d v="2020-09-30T00:00:00"/>
    <n v="200"/>
    <s v="USD"/>
    <n v="200"/>
    <s v="GP"/>
    <n v="2020"/>
    <n v="9"/>
  </r>
  <r>
    <s v="Payroll Jrnl"/>
    <s v="UNDP1-LBR20M09IV-30-SEP-2020-111"/>
    <d v="2020-09-30T00:00:00"/>
    <d v="2020-10-02T00:00:00"/>
    <s v="UNDP1"/>
    <x v="32"/>
    <s v="UNV-Global Charges"/>
    <s v="LBR"/>
    <x v="0"/>
    <n v="34602"/>
    <n v="1981"/>
    <x v="0"/>
    <s v="LBR10"/>
    <n v="113678"/>
    <s v="ACTIVITY 1.2A"/>
    <s v="PAY"/>
    <m/>
    <m/>
    <m/>
    <m/>
    <s v="Payroll"/>
    <s v="Payroll"/>
    <m/>
    <s v="LBR20M09IV"/>
    <n v="111"/>
    <d v="2020-09-30T00:00:00"/>
    <n v="196.6"/>
    <s v="USD"/>
    <n v="196.6"/>
    <s v="GP"/>
    <n v="2020"/>
    <n v="9"/>
  </r>
  <r>
    <s v="Payroll Jrnl"/>
    <s v="UNDP1-LBR20M09IV-30-SEP-2020-60"/>
    <d v="2020-09-30T00:00:00"/>
    <d v="2020-10-02T00:00:00"/>
    <s v="UNDP1"/>
    <x v="57"/>
    <s v="UNV_Volunteer_Learning"/>
    <s v="LBR"/>
    <x v="0"/>
    <n v="34602"/>
    <n v="1981"/>
    <x v="0"/>
    <s v="LBR10"/>
    <n v="113678"/>
    <s v="ACTIVITY 1.2A"/>
    <s v="PAY"/>
    <m/>
    <m/>
    <m/>
    <m/>
    <s v="Payroll"/>
    <s v="Payroll"/>
    <m/>
    <s v="LBR20M09IV"/>
    <n v="60"/>
    <d v="2020-09-30T00:00:00"/>
    <n v="35"/>
    <s v="USD"/>
    <n v="35"/>
    <s v="GP"/>
    <n v="2020"/>
    <n v="9"/>
  </r>
  <r>
    <s v="Payroll Jrnl"/>
    <s v="UNDP1-LBR20M09IV-30-SEP-2020-167"/>
    <d v="2020-09-30T00:00:00"/>
    <d v="2020-10-02T00:00:00"/>
    <s v="UNDP1"/>
    <x v="39"/>
    <s v="UNV_COST_RECOVERY_RECURRING"/>
    <s v="LBR"/>
    <x v="0"/>
    <n v="34602"/>
    <n v="1981"/>
    <x v="0"/>
    <s v="LBR10"/>
    <n v="113678"/>
    <s v="ACTIVITY 1.2A"/>
    <s v="PAY"/>
    <m/>
    <m/>
    <m/>
    <m/>
    <s v="Payroll"/>
    <s v="Payroll"/>
    <m/>
    <s v="LBR20M09IV"/>
    <n v="167"/>
    <d v="2020-09-30T00:00:00"/>
    <n v="850.19"/>
    <s v="USD"/>
    <n v="850.19"/>
    <s v="GP"/>
    <n v="2020"/>
    <n v="9"/>
  </r>
  <r>
    <s v="Payroll Jrnl"/>
    <s v="UNDP1-LBR20M09IV-30-SEP-2020-32"/>
    <d v="2020-09-30T00:00:00"/>
    <d v="2020-10-02T00:00:00"/>
    <s v="UNDP1"/>
    <x v="55"/>
    <s v="UN Volunteers-Stipend &amp; Allow"/>
    <s v="LBR"/>
    <x v="0"/>
    <n v="34602"/>
    <n v="1981"/>
    <x v="0"/>
    <s v="LBR10"/>
    <n v="113678"/>
    <s v="ACTIVITY 1.2A"/>
    <s v="PAY"/>
    <m/>
    <m/>
    <m/>
    <m/>
    <s v="Payroll"/>
    <s v="Payroll"/>
    <m/>
    <s v="LBR20M09IV"/>
    <n v="32"/>
    <d v="2020-09-30T00:00:00"/>
    <n v="2947.96"/>
    <s v="USD"/>
    <n v="2947.96"/>
    <s v="GP"/>
    <n v="2020"/>
    <n v="9"/>
  </r>
  <r>
    <s v="Payroll Jrnl"/>
    <s v="UNDP1-LBR20M09SC-30-SEP-2020-54"/>
    <d v="2020-09-30T00:00:00"/>
    <d v="2020-10-02T00:00:00"/>
    <s v="UNDP1"/>
    <x v="69"/>
    <s v="Contribution to Security SC"/>
    <s v="LBR"/>
    <x v="0"/>
    <n v="34602"/>
    <n v="1981"/>
    <x v="0"/>
    <s v="LBR10"/>
    <n v="113678"/>
    <s v="ACTIVITY 1.2A"/>
    <s v="PAY"/>
    <m/>
    <m/>
    <m/>
    <m/>
    <s v="Payroll"/>
    <s v="Payroll"/>
    <m/>
    <s v="LBR20M09SC"/>
    <n v="54"/>
    <d v="2020-09-30T00:00:00"/>
    <n v="272.58999999999997"/>
    <s v="USD"/>
    <n v="272.58999999999997"/>
    <s v="GP"/>
    <n v="2020"/>
    <n v="9"/>
  </r>
  <r>
    <s v="Payroll Jrnl"/>
    <s v="UNDP1-LBR20M09SC-30-SEP-2020-38"/>
    <d v="2020-09-30T00:00:00"/>
    <d v="2020-10-02T00:00:00"/>
    <s v="UNDP1"/>
    <x v="70"/>
    <s v="Service Contracts-Individuals"/>
    <s v="LBR"/>
    <x v="0"/>
    <n v="34602"/>
    <n v="1981"/>
    <x v="0"/>
    <s v="LBR10"/>
    <n v="113678"/>
    <s v="ACTIVITY 1.2A"/>
    <s v="PAY"/>
    <m/>
    <m/>
    <m/>
    <m/>
    <s v="Payroll"/>
    <s v="Payroll"/>
    <m/>
    <s v="LBR20M09SC"/>
    <n v="38"/>
    <d v="2020-09-30T00:00:00"/>
    <n v="4916.45"/>
    <s v="USD"/>
    <n v="4916.45"/>
    <s v="GP"/>
    <n v="2020"/>
    <n v="9"/>
  </r>
  <r>
    <s v="Payroll Jrnl"/>
    <s v="UNDP1-LBR20M10IV-31-OCT-2020-117"/>
    <d v="2020-10-31T00:00:00"/>
    <d v="2020-11-06T00:00:00"/>
    <s v="UNDP1"/>
    <x v="33"/>
    <s v="UNVs-Contribution to security"/>
    <s v="LBR"/>
    <x v="0"/>
    <n v="34602"/>
    <n v="1981"/>
    <x v="0"/>
    <s v="LBR10"/>
    <n v="113678"/>
    <s v="ACTIVITY 1.2A"/>
    <s v="PAY"/>
    <m/>
    <m/>
    <m/>
    <m/>
    <s v="Payroll"/>
    <s v="Payroll"/>
    <m/>
    <s v="LBR20M10IV"/>
    <n v="117"/>
    <d v="2020-10-31T00:00:00"/>
    <n v="67.69"/>
    <s v="USD"/>
    <n v="67.69"/>
    <s v="GP"/>
    <n v="2020"/>
    <n v="10"/>
  </r>
  <r>
    <s v="Payroll Jrnl"/>
    <s v="UNDP1-LBR20M10IV-31-OCT-2020-169"/>
    <d v="2020-10-31T00:00:00"/>
    <d v="2020-11-06T00:00:00"/>
    <s v="UNDP1"/>
    <x v="39"/>
    <s v="UNV_COST_RECOVERY_RECURRING"/>
    <s v="LBR"/>
    <x v="0"/>
    <n v="34602"/>
    <n v="1981"/>
    <x v="0"/>
    <s v="LBR10"/>
    <n v="113678"/>
    <s v="ACTIVITY 1.2A"/>
    <s v="PAY"/>
    <m/>
    <m/>
    <m/>
    <m/>
    <s v="Payroll"/>
    <s v="Payroll"/>
    <m/>
    <s v="LBR20M10IV"/>
    <n v="169"/>
    <d v="2020-10-31T00:00:00"/>
    <n v="573.39"/>
    <s v="USD"/>
    <n v="573.39"/>
    <s v="GP"/>
    <n v="2020"/>
    <n v="10"/>
  </r>
  <r>
    <s v="Payroll Jrnl"/>
    <s v="UNDP1-LBR20M10IV-31-OCT-2020-94"/>
    <d v="2020-10-31T00:00:00"/>
    <d v="2020-11-06T00:00:00"/>
    <s v="UNDP1"/>
    <x v="18"/>
    <s v="UNV-Medical Insurance"/>
    <s v="LBR"/>
    <x v="0"/>
    <n v="34602"/>
    <n v="1981"/>
    <x v="0"/>
    <s v="LBR10"/>
    <n v="113678"/>
    <s v="ACTIVITY 1.2A"/>
    <s v="PAY"/>
    <m/>
    <m/>
    <m/>
    <m/>
    <s v="Payroll"/>
    <s v="Payroll"/>
    <m/>
    <s v="LBR20M10IV"/>
    <n v="94"/>
    <d v="2020-10-31T00:00:00"/>
    <n v="605.46"/>
    <s v="USD"/>
    <n v="605.46"/>
    <s v="GP"/>
    <n v="2020"/>
    <n v="10"/>
  </r>
  <r>
    <s v="Payroll Jrnl"/>
    <s v="UNDP1-LBR20M10IV-31-OCT-2020-152"/>
    <d v="2020-10-31T00:00:00"/>
    <d v="2020-11-06T00:00:00"/>
    <s v="UNDP1"/>
    <x v="36"/>
    <s v="UNV-Intl Appoint/Sep incl Trvl"/>
    <s v="LBR"/>
    <x v="0"/>
    <n v="34602"/>
    <n v="1981"/>
    <x v="0"/>
    <s v="LBR10"/>
    <n v="113678"/>
    <s v="ACTIVITY 1.2A"/>
    <s v="PAY"/>
    <m/>
    <m/>
    <m/>
    <m/>
    <s v="Payroll"/>
    <s v="Payroll"/>
    <m/>
    <s v="LBR20M10IV"/>
    <n v="152"/>
    <d v="2020-10-31T00:00:00"/>
    <n v="2000"/>
    <s v="USD"/>
    <n v="2000"/>
    <s v="GP"/>
    <n v="2020"/>
    <n v="10"/>
  </r>
  <r>
    <s v="Payroll Jrnl"/>
    <s v="UNDP1-LBR20M10IV-31-OCT-2020-35"/>
    <d v="2020-10-31T00:00:00"/>
    <d v="2020-11-06T00:00:00"/>
    <s v="UNDP1"/>
    <x v="55"/>
    <s v="UN Volunteers-Stipend &amp; Allow"/>
    <s v="LBR"/>
    <x v="0"/>
    <n v="34602"/>
    <n v="1981"/>
    <x v="0"/>
    <s v="LBR10"/>
    <n v="113678"/>
    <s v="ACTIVITY 1.2A"/>
    <s v="PAY"/>
    <m/>
    <m/>
    <m/>
    <m/>
    <s v="Payroll"/>
    <s v="Payroll"/>
    <m/>
    <s v="LBR20M10IV"/>
    <n v="35"/>
    <d v="2020-10-31T00:00:00"/>
    <n v="3454.61"/>
    <s v="USD"/>
    <n v="3454.61"/>
    <s v="GP"/>
    <n v="2020"/>
    <n v="10"/>
  </r>
  <r>
    <s v="Payroll Jrnl"/>
    <s v="UNDP1-LBR20M10IV-31-OCT-2020-111"/>
    <d v="2020-10-31T00:00:00"/>
    <d v="2020-11-06T00:00:00"/>
    <s v="UNDP1"/>
    <x v="32"/>
    <s v="UNV-Global Charges"/>
    <s v="LBR"/>
    <x v="0"/>
    <n v="34602"/>
    <n v="1981"/>
    <x v="0"/>
    <s v="LBR10"/>
    <n v="113678"/>
    <s v="ACTIVITY 1.2A"/>
    <s v="PAY"/>
    <m/>
    <m/>
    <m/>
    <m/>
    <s v="Payroll"/>
    <s v="Payroll"/>
    <m/>
    <s v="LBR20M10IV"/>
    <n v="111"/>
    <d v="2020-10-31T00:00:00"/>
    <n v="128"/>
    <s v="USD"/>
    <n v="128"/>
    <s v="GP"/>
    <n v="2020"/>
    <n v="10"/>
  </r>
  <r>
    <s v="Payroll Jrnl"/>
    <s v="UNDP1-LBR20M10IV-31-OCT-2020-60"/>
    <d v="2020-10-31T00:00:00"/>
    <d v="2020-11-06T00:00:00"/>
    <s v="UNDP1"/>
    <x v="57"/>
    <s v="UNV_Volunteer_Learning"/>
    <s v="LBR"/>
    <x v="0"/>
    <n v="34602"/>
    <n v="1981"/>
    <x v="0"/>
    <s v="LBR10"/>
    <n v="113678"/>
    <s v="ACTIVITY 1.2A"/>
    <s v="PAY"/>
    <m/>
    <m/>
    <m/>
    <m/>
    <s v="Payroll"/>
    <s v="Payroll"/>
    <m/>
    <s v="LBR20M10IV"/>
    <n v="60"/>
    <d v="2020-10-31T00:00:00"/>
    <n v="15.81"/>
    <s v="USD"/>
    <n v="15.81"/>
    <s v="GP"/>
    <n v="2020"/>
    <n v="10"/>
  </r>
  <r>
    <s v="Payroll Jrnl"/>
    <s v="UNDP1-LBR20M10IV-31-OCT-2020-77"/>
    <d v="2020-10-31T00:00:00"/>
    <d v="2020-11-06T00:00:00"/>
    <s v="UNDP1"/>
    <x v="17"/>
    <s v="UNV-Hazard Pay"/>
    <s v="LBR"/>
    <x v="0"/>
    <n v="34602"/>
    <n v="1981"/>
    <x v="0"/>
    <s v="LBR10"/>
    <n v="113678"/>
    <s v="ACTIVITY 1.2A"/>
    <s v="PAY"/>
    <m/>
    <m/>
    <m/>
    <m/>
    <s v="Payroll"/>
    <s v="Payroll"/>
    <m/>
    <s v="LBR20M10IV"/>
    <n v="77"/>
    <d v="2020-10-31T00:00:00"/>
    <n v="225.81"/>
    <s v="USD"/>
    <n v="225.81"/>
    <s v="GP"/>
    <n v="2020"/>
    <n v="10"/>
  </r>
  <r>
    <s v="Payroll Jrnl"/>
    <s v="UNDP1-LBR20M10IV-31-OCT-2020-149"/>
    <d v="2020-10-31T00:00:00"/>
    <d v="2020-11-06T00:00:00"/>
    <s v="UNDP1"/>
    <x v="35"/>
    <s v="UNV RSA / Exit Allowance"/>
    <s v="LBR"/>
    <x v="0"/>
    <n v="34602"/>
    <n v="1981"/>
    <x v="0"/>
    <s v="LBR10"/>
    <n v="113678"/>
    <s v="ACTIVITY 1.2A"/>
    <s v="PAY"/>
    <m/>
    <m/>
    <m/>
    <m/>
    <s v="Payroll"/>
    <s v="Payroll"/>
    <m/>
    <s v="LBR20M10IV"/>
    <n v="149"/>
    <d v="2020-10-31T00:00:00"/>
    <n v="90.32"/>
    <s v="USD"/>
    <n v="90.32"/>
    <s v="GP"/>
    <n v="2020"/>
    <n v="10"/>
  </r>
  <r>
    <s v="Payroll Jrnl"/>
    <s v="UNDP1-LBR20M10IV-31-OCT-2020-133"/>
    <d v="2020-10-31T00:00:00"/>
    <d v="2020-11-06T00:00:00"/>
    <s v="UNDP1"/>
    <x v="34"/>
    <s v="UNV-Home Leave Travel &amp; Allowa"/>
    <s v="LBR"/>
    <x v="0"/>
    <n v="34602"/>
    <n v="1981"/>
    <x v="0"/>
    <s v="LBR10"/>
    <n v="113678"/>
    <s v="ACTIVITY 1.2A"/>
    <s v="PAY"/>
    <m/>
    <m/>
    <m/>
    <m/>
    <s v="Payroll"/>
    <s v="Payroll"/>
    <m/>
    <s v="LBR20M10IV"/>
    <n v="133"/>
    <d v="2020-10-31T00:00:00"/>
    <n v="11.29"/>
    <s v="USD"/>
    <n v="11.29"/>
    <s v="GP"/>
    <n v="2020"/>
    <n v="10"/>
  </r>
  <r>
    <s v="Payroll Jrnl"/>
    <s v="UNDP1-LBR20M10SC-31-OCT-2020-38"/>
    <d v="2020-10-31T00:00:00"/>
    <d v="2020-11-06T00:00:00"/>
    <s v="UNDP1"/>
    <x v="70"/>
    <s v="Service Contracts-Individuals"/>
    <s v="LBR"/>
    <x v="0"/>
    <n v="34602"/>
    <n v="1981"/>
    <x v="0"/>
    <s v="LBR10"/>
    <n v="113678"/>
    <s v="ACTIVITY 1.2A"/>
    <s v="PAY"/>
    <m/>
    <m/>
    <m/>
    <m/>
    <s v="Payroll"/>
    <s v="Payroll"/>
    <m/>
    <s v="LBR20M10SC"/>
    <n v="38"/>
    <d v="2020-10-31T00:00:00"/>
    <n v="4916.45"/>
    <s v="USD"/>
    <n v="4916.45"/>
    <s v="GP"/>
    <n v="2020"/>
    <n v="10"/>
  </r>
  <r>
    <s v="Payroll Jrnl"/>
    <s v="UNDP1-LBR20M10SC-31-OCT-2020-54"/>
    <d v="2020-10-31T00:00:00"/>
    <d v="2020-11-06T00:00:00"/>
    <s v="UNDP1"/>
    <x v="69"/>
    <s v="Contribution to Security SC"/>
    <s v="LBR"/>
    <x v="0"/>
    <n v="34602"/>
    <n v="1981"/>
    <x v="0"/>
    <s v="LBR10"/>
    <n v="113678"/>
    <s v="ACTIVITY 1.2A"/>
    <s v="PAY"/>
    <m/>
    <m/>
    <m/>
    <m/>
    <s v="Payroll"/>
    <s v="Payroll"/>
    <m/>
    <s v="LBR20M10SC"/>
    <n v="54"/>
    <d v="2020-10-31T00:00:00"/>
    <n v="272.58999999999997"/>
    <s v="USD"/>
    <n v="272.58999999999997"/>
    <s v="GP"/>
    <n v="2020"/>
    <n v="10"/>
  </r>
  <r>
    <s v="Payroll Jrnl"/>
    <s v="UNDP1-LBR20M11SC-30-NOV-2020-54"/>
    <d v="2020-11-30T00:00:00"/>
    <d v="2020-12-02T00:00:00"/>
    <s v="UNDP1"/>
    <x v="69"/>
    <s v="Contribution to Security SC"/>
    <s v="LBR"/>
    <x v="0"/>
    <n v="34602"/>
    <n v="1981"/>
    <x v="0"/>
    <s v="LBR10"/>
    <n v="113678"/>
    <s v="ACTIVITY 1.2A"/>
    <s v="PAY"/>
    <m/>
    <m/>
    <m/>
    <m/>
    <s v="Payroll"/>
    <s v="Payroll"/>
    <m/>
    <s v="LBR20M11SC"/>
    <n v="54"/>
    <d v="2020-11-30T00:00:00"/>
    <n v="272.58999999999997"/>
    <s v="USD"/>
    <n v="272.58999999999997"/>
    <s v="GP"/>
    <n v="2020"/>
    <n v="11"/>
  </r>
  <r>
    <s v="Payroll Jrnl"/>
    <s v="UNDP1-LBR20M11SC-30-NOV-2020-37"/>
    <d v="2020-11-30T00:00:00"/>
    <d v="2020-12-02T00:00:00"/>
    <s v="UNDP1"/>
    <x v="70"/>
    <s v="Service Contracts-Individuals"/>
    <s v="LBR"/>
    <x v="0"/>
    <n v="34602"/>
    <n v="1981"/>
    <x v="0"/>
    <s v="LBR10"/>
    <n v="113678"/>
    <s v="ACTIVITY 1.2A"/>
    <s v="PAY"/>
    <m/>
    <m/>
    <m/>
    <m/>
    <s v="Payroll"/>
    <s v="Payroll"/>
    <m/>
    <s v="LBR20M11SC"/>
    <n v="37"/>
    <d v="2020-11-30T00:00:00"/>
    <n v="4916.45"/>
    <s v="USD"/>
    <n v="4916.45"/>
    <s v="GP"/>
    <n v="2020"/>
    <n v="11"/>
  </r>
  <r>
    <s v="Payroll Jrnl"/>
    <s v="UNDP1-LBR20M12SC-31-DEC-2020-30"/>
    <d v="2020-12-31T00:00:00"/>
    <d v="2021-01-01T00:00:00"/>
    <s v="UNDP1"/>
    <x v="70"/>
    <s v="Service Contracts-Individuals"/>
    <s v="LBR"/>
    <x v="0"/>
    <n v="34602"/>
    <n v="1981"/>
    <x v="0"/>
    <s v="LBR10"/>
    <n v="113678"/>
    <s v="ACTIVITY 1.2A"/>
    <s v="PAY"/>
    <m/>
    <m/>
    <m/>
    <m/>
    <s v="Payroll"/>
    <s v="Payroll"/>
    <m/>
    <s v="LBR20M12SC"/>
    <n v="30"/>
    <d v="2020-12-31T00:00:00"/>
    <n v="4916.45"/>
    <s v="USD"/>
    <n v="4916.45"/>
    <s v="GP"/>
    <n v="2020"/>
    <n v="12"/>
  </r>
  <r>
    <s v="Payroll Jrnl"/>
    <s v="UNDP1-LBR20M12SC-31-DEC-2020-47"/>
    <d v="2020-12-31T00:00:00"/>
    <d v="2021-01-01T00:00:00"/>
    <s v="UNDP1"/>
    <x v="69"/>
    <s v="Contribution to Security SC"/>
    <s v="LBR"/>
    <x v="0"/>
    <n v="34602"/>
    <n v="1981"/>
    <x v="0"/>
    <s v="LBR10"/>
    <n v="113678"/>
    <s v="ACTIVITY 1.2A"/>
    <s v="PAY"/>
    <m/>
    <m/>
    <m/>
    <m/>
    <s v="Payroll"/>
    <s v="Payroll"/>
    <m/>
    <s v="LBR20M12SC"/>
    <n v="47"/>
    <d v="2020-12-31T00:00:00"/>
    <n v="272.58999999999997"/>
    <s v="USD"/>
    <n v="272.58999999999997"/>
    <s v="GP"/>
    <n v="2020"/>
    <n v="12"/>
  </r>
  <r>
    <s v="Payroll Jrnl"/>
    <s v="UNDP1-LBR21M01SC-31-JAN-2021-40"/>
    <d v="2021-01-31T00:00:00"/>
    <d v="2021-03-17T00:00:00"/>
    <s v="UNDP1"/>
    <x v="69"/>
    <s v="Contribution to Security SC"/>
    <s v="LBR"/>
    <x v="0"/>
    <n v="34602"/>
    <n v="1981"/>
    <x v="0"/>
    <s v="LBR10"/>
    <n v="113678"/>
    <s v="ACTIVITY 1.2A"/>
    <s v="PAY"/>
    <m/>
    <m/>
    <m/>
    <m/>
    <s v="Payroll"/>
    <s v="Payroll"/>
    <m/>
    <s v="LBR21M01SC"/>
    <n v="40"/>
    <d v="2021-01-31T00:00:00"/>
    <n v="272.58999999999997"/>
    <s v="USD"/>
    <n v="272.58999999999997"/>
    <s v="GP"/>
    <n v="2021"/>
    <n v="1"/>
  </r>
  <r>
    <s v="Payroll Jrnl"/>
    <s v="UNDP1-LBR21M01SC-31-JAN-2021-23"/>
    <d v="2021-01-31T00:00:00"/>
    <d v="2021-03-17T00:00:00"/>
    <s v="UNDP1"/>
    <x v="70"/>
    <s v="Service Contracts-Individuals"/>
    <s v="LBR"/>
    <x v="0"/>
    <n v="34602"/>
    <n v="1981"/>
    <x v="0"/>
    <s v="LBR10"/>
    <n v="113678"/>
    <s v="ACTIVITY 1.2A"/>
    <s v="PAY"/>
    <m/>
    <m/>
    <m/>
    <m/>
    <s v="Payroll"/>
    <s v="Payroll"/>
    <m/>
    <s v="LBR21M01SC"/>
    <n v="23"/>
    <d v="2021-01-31T00:00:00"/>
    <n v="4920.2299999999996"/>
    <s v="USD"/>
    <n v="4920.2299999999996"/>
    <s v="GP"/>
    <n v="2021"/>
    <n v="1"/>
  </r>
  <r>
    <s v="Payroll Jrnl"/>
    <s v="UNDP1-LBR21M02SC-28-FEB-2021-34"/>
    <d v="2021-02-28T00:00:00"/>
    <d v="2021-03-17T00:00:00"/>
    <s v="UNDP1"/>
    <x v="69"/>
    <s v="Contribution to Security SC"/>
    <s v="LBR"/>
    <x v="0"/>
    <n v="34602"/>
    <n v="1981"/>
    <x v="0"/>
    <s v="LBR10"/>
    <n v="113678"/>
    <s v="ACTIVITY 1.2A"/>
    <s v="PAY"/>
    <m/>
    <m/>
    <m/>
    <m/>
    <s v="Payroll"/>
    <s v="Payroll"/>
    <m/>
    <s v="LBR21M02SC"/>
    <n v="34"/>
    <d v="2021-02-28T00:00:00"/>
    <n v="272.58999999999997"/>
    <s v="USD"/>
    <n v="272.58999999999997"/>
    <s v="GP"/>
    <n v="2021"/>
    <n v="2"/>
  </r>
  <r>
    <s v="Payroll Jrnl"/>
    <s v="UNDP1-LBR21M02SC-28-FEB-2021-17"/>
    <d v="2021-02-28T00:00:00"/>
    <d v="2021-03-17T00:00:00"/>
    <s v="UNDP1"/>
    <x v="70"/>
    <s v="Service Contracts-Individuals"/>
    <s v="LBR"/>
    <x v="0"/>
    <n v="34602"/>
    <n v="1981"/>
    <x v="0"/>
    <s v="LBR10"/>
    <n v="113678"/>
    <s v="ACTIVITY 1.2A"/>
    <s v="PAY"/>
    <m/>
    <m/>
    <m/>
    <m/>
    <s v="Payroll"/>
    <s v="Payroll"/>
    <m/>
    <s v="LBR21M02SC"/>
    <n v="17"/>
    <d v="2021-02-28T00:00:00"/>
    <n v="4920.2299999999996"/>
    <s v="USD"/>
    <n v="4920.2299999999996"/>
    <s v="GP"/>
    <n v="2021"/>
    <n v="2"/>
  </r>
  <r>
    <s v="Payroll Jrnl"/>
    <s v="UNDP1-LBR21M03SC-31-MAR-2021-34"/>
    <d v="2021-03-31T00:00:00"/>
    <d v="2021-04-01T00:00:00"/>
    <s v="UNDP1"/>
    <x v="69"/>
    <s v="Contribution to Security SC"/>
    <s v="LBR"/>
    <x v="0"/>
    <n v="34602"/>
    <n v="1981"/>
    <x v="0"/>
    <s v="LBR10"/>
    <n v="113678"/>
    <s v="ACTIVITY 1.2A"/>
    <s v="PAY"/>
    <m/>
    <m/>
    <m/>
    <m/>
    <s v="Payroll"/>
    <s v="Payroll"/>
    <m/>
    <s v="LBR21M03SC"/>
    <n v="34"/>
    <d v="2021-03-31T00:00:00"/>
    <n v="272.58999999999997"/>
    <s v="USD"/>
    <n v="272.58999999999997"/>
    <s v="GP"/>
    <n v="2021"/>
    <n v="3"/>
  </r>
  <r>
    <s v="Payroll Jrnl"/>
    <s v="UNDP1-LBR21M03SC-31-MAR-2021-17"/>
    <d v="2021-03-31T00:00:00"/>
    <d v="2021-04-01T00:00:00"/>
    <s v="UNDP1"/>
    <x v="70"/>
    <s v="Service Contracts-Individuals"/>
    <s v="LBR"/>
    <x v="0"/>
    <n v="34602"/>
    <n v="1981"/>
    <x v="0"/>
    <s v="LBR10"/>
    <n v="113678"/>
    <s v="ACTIVITY 1.2A"/>
    <s v="PAY"/>
    <m/>
    <m/>
    <m/>
    <m/>
    <s v="Payroll"/>
    <s v="Payroll"/>
    <m/>
    <s v="LBR21M03SC"/>
    <n v="17"/>
    <d v="2021-03-31T00:00:00"/>
    <n v="4920.2299999999996"/>
    <s v="USD"/>
    <n v="4920.2299999999996"/>
    <s v="GP"/>
    <n v="2021"/>
    <n v="3"/>
  </r>
  <r>
    <s v="Payroll Jrnl"/>
    <s v="UNDP1-LBR21M04SC-30-APR-2021-34"/>
    <d v="2021-04-30T00:00:00"/>
    <d v="2021-05-02T00:00:00"/>
    <s v="UNDP1"/>
    <x v="69"/>
    <s v="Contribution to Security SC"/>
    <s v="LBR"/>
    <x v="0"/>
    <n v="34602"/>
    <n v="1981"/>
    <x v="0"/>
    <s v="LBR10"/>
    <n v="113678"/>
    <s v="ACTIVITY 1.2A"/>
    <s v="PAY"/>
    <m/>
    <m/>
    <m/>
    <m/>
    <s v="Payroll"/>
    <s v="Payroll"/>
    <m/>
    <s v="LBR21M04SC"/>
    <n v="34"/>
    <d v="2021-04-30T00:00:00"/>
    <n v="272.58999999999997"/>
    <s v="USD"/>
    <n v="272.58999999999997"/>
    <s v="GP"/>
    <n v="2021"/>
    <n v="4"/>
  </r>
  <r>
    <s v="Payroll Jrnl"/>
    <s v="UNDP1-LBR21M04SC-30-APR-2021-18"/>
    <d v="2021-04-30T00:00:00"/>
    <d v="2021-05-02T00:00:00"/>
    <s v="UNDP1"/>
    <x v="70"/>
    <s v="Service Contracts-Individuals"/>
    <s v="LBR"/>
    <x v="0"/>
    <n v="34602"/>
    <n v="1981"/>
    <x v="0"/>
    <s v="LBR10"/>
    <n v="113678"/>
    <s v="ACTIVITY 1.2A"/>
    <s v="PAY"/>
    <m/>
    <m/>
    <m/>
    <m/>
    <s v="Payroll"/>
    <s v="Payroll"/>
    <m/>
    <s v="LBR21M04SC"/>
    <n v="18"/>
    <d v="2021-04-30T00:00:00"/>
    <n v="4920.2299999999996"/>
    <s v="USD"/>
    <n v="4920.2299999999996"/>
    <s v="GP"/>
    <n v="2021"/>
    <n v="4"/>
  </r>
  <r>
    <s v="Payroll Jrnl"/>
    <s v="UNDP1-LBR21M05SC-31-MAY-2021-18"/>
    <d v="2021-05-31T00:00:00"/>
    <d v="2021-06-03T00:00:00"/>
    <s v="UNDP1"/>
    <x v="70"/>
    <s v="Service Contracts-Individuals"/>
    <s v="LBR"/>
    <x v="0"/>
    <n v="34602"/>
    <n v="1981"/>
    <x v="0"/>
    <s v="LBR10"/>
    <n v="113678"/>
    <s v="ACTIVITY 1.1"/>
    <s v="PAY"/>
    <m/>
    <m/>
    <m/>
    <m/>
    <s v="Payroll"/>
    <s v="Payroll"/>
    <m/>
    <s v="LBR21M05SC"/>
    <n v="18"/>
    <d v="2021-05-31T00:00:00"/>
    <n v="4031.8"/>
    <s v="USD"/>
    <n v="4031.8"/>
    <s v="GP"/>
    <n v="2021"/>
    <n v="5"/>
  </r>
  <r>
    <s v="Payroll Jrnl"/>
    <s v="UNDP1-LBR21M05SC-31-MAY-2021-19"/>
    <d v="2021-05-31T00:00:00"/>
    <d v="2021-06-03T00:00:00"/>
    <s v="UNDP1"/>
    <x v="70"/>
    <s v="Service Contracts-Individuals"/>
    <s v="LBR"/>
    <x v="0"/>
    <n v="34602"/>
    <n v="1981"/>
    <x v="0"/>
    <s v="LBR10"/>
    <n v="113678"/>
    <s v="ACTIVITY 1.2A"/>
    <s v="PAY"/>
    <m/>
    <m/>
    <m/>
    <m/>
    <s v="Payroll"/>
    <s v="Payroll"/>
    <m/>
    <s v="LBR21M05SC"/>
    <n v="19"/>
    <d v="2021-05-31T00:00:00"/>
    <n v="888.43"/>
    <s v="USD"/>
    <n v="888.43"/>
    <s v="GP"/>
    <n v="2021"/>
    <n v="5"/>
  </r>
  <r>
    <s v="Payroll Jrnl"/>
    <s v="UNDP1-LBR21M05SC-31-MAY-2021-36"/>
    <d v="2021-05-31T00:00:00"/>
    <d v="2021-06-03T00:00:00"/>
    <s v="UNDP1"/>
    <x v="69"/>
    <s v="Contribution to Security SC"/>
    <s v="LBR"/>
    <x v="0"/>
    <n v="34602"/>
    <n v="1981"/>
    <x v="0"/>
    <s v="LBR10"/>
    <n v="113678"/>
    <s v="ACTIVITY 1.2A"/>
    <s v="PAY"/>
    <m/>
    <m/>
    <m/>
    <m/>
    <s v="Payroll"/>
    <s v="Payroll"/>
    <m/>
    <s v="LBR21M05SC"/>
    <n v="36"/>
    <d v="2021-05-31T00:00:00"/>
    <n v="46.27"/>
    <s v="USD"/>
    <n v="46.27"/>
    <s v="GP"/>
    <n v="2021"/>
    <n v="5"/>
  </r>
  <r>
    <s v="Payroll Jrnl"/>
    <s v="UNDP1-LBR21M05SC-31-MAY-2021-35"/>
    <d v="2021-05-31T00:00:00"/>
    <d v="2021-06-03T00:00:00"/>
    <s v="UNDP1"/>
    <x v="69"/>
    <s v="Contribution to Security SC"/>
    <s v="LBR"/>
    <x v="0"/>
    <n v="34602"/>
    <n v="1981"/>
    <x v="0"/>
    <s v="LBR10"/>
    <n v="113678"/>
    <s v="ACTIVITY 1.1"/>
    <s v="PAY"/>
    <m/>
    <m/>
    <m/>
    <m/>
    <s v="Payroll"/>
    <s v="Payroll"/>
    <m/>
    <s v="LBR21M05SC"/>
    <n v="35"/>
    <d v="2021-05-31T00:00:00"/>
    <n v="226.32"/>
    <s v="USD"/>
    <n v="226.32"/>
    <s v="GP"/>
    <n v="2021"/>
    <n v="5"/>
  </r>
  <r>
    <s v="Payroll Jrnl"/>
    <s v="UNDP1-LBR21M06SC-30-JUN-2021-42"/>
    <d v="2021-06-30T00:00:00"/>
    <d v="2021-07-01T00:00:00"/>
    <s v="UNDP1"/>
    <x v="69"/>
    <s v="Contribution to Security SC"/>
    <s v="LBR"/>
    <x v="0"/>
    <n v="34602"/>
    <n v="1981"/>
    <x v="0"/>
    <s v="LBR10"/>
    <n v="113678"/>
    <s v="ACTIVITY 1.2A"/>
    <s v="PAY"/>
    <m/>
    <m/>
    <m/>
    <m/>
    <s v="Payroll"/>
    <s v="Payroll"/>
    <m/>
    <s v="LBR21M06SC"/>
    <n v="42"/>
    <d v="2021-06-30T00:00:00"/>
    <n v="46.27"/>
    <s v="USD"/>
    <n v="46.27"/>
    <s v="GP"/>
    <n v="2021"/>
    <n v="6"/>
  </r>
  <r>
    <s v="Payroll Jrnl"/>
    <s v="UNDP1-LBR21M06SC-30-JUN-2021-25"/>
    <d v="2021-06-30T00:00:00"/>
    <d v="2021-07-01T00:00:00"/>
    <s v="UNDP1"/>
    <x v="70"/>
    <s v="Service Contracts-Individuals"/>
    <s v="LBR"/>
    <x v="0"/>
    <n v="34602"/>
    <n v="1981"/>
    <x v="0"/>
    <s v="LBR10"/>
    <n v="113678"/>
    <s v="ACTIVITY 1.2A"/>
    <s v="PAY"/>
    <m/>
    <m/>
    <m/>
    <m/>
    <s v="Payroll"/>
    <s v="Payroll"/>
    <m/>
    <s v="LBR21M06SC"/>
    <n v="25"/>
    <d v="2021-06-30T00:00:00"/>
    <n v="888.43"/>
    <s v="USD"/>
    <n v="888.43"/>
    <s v="GP"/>
    <n v="2021"/>
    <n v="6"/>
  </r>
  <r>
    <s v="Payroll Jrnl"/>
    <s v="UNDP1-LBR21M06SC-30-JUN-2021-41"/>
    <d v="2021-06-30T00:00:00"/>
    <d v="2021-07-01T00:00:00"/>
    <s v="UNDP1"/>
    <x v="69"/>
    <s v="Contribution to Security SC"/>
    <s v="LBR"/>
    <x v="0"/>
    <n v="34602"/>
    <n v="1981"/>
    <x v="0"/>
    <s v="LBR10"/>
    <n v="113678"/>
    <s v="ACTIVITY 1.1"/>
    <s v="PAY"/>
    <m/>
    <m/>
    <m/>
    <m/>
    <s v="Payroll"/>
    <s v="Payroll"/>
    <m/>
    <s v="LBR21M06SC"/>
    <n v="41"/>
    <d v="2021-06-30T00:00:00"/>
    <n v="226.32"/>
    <s v="USD"/>
    <n v="226.32"/>
    <s v="GP"/>
    <n v="2021"/>
    <n v="6"/>
  </r>
  <r>
    <s v="Payroll Jrnl"/>
    <s v="UNDP1-LBR21M06SC-30-JUN-2021-24"/>
    <d v="2021-06-30T00:00:00"/>
    <d v="2021-07-01T00:00:00"/>
    <s v="UNDP1"/>
    <x v="70"/>
    <s v="Service Contracts-Individuals"/>
    <s v="LBR"/>
    <x v="0"/>
    <n v="34602"/>
    <n v="1981"/>
    <x v="0"/>
    <s v="LBR10"/>
    <n v="113678"/>
    <s v="ACTIVITY 1.1"/>
    <s v="PAY"/>
    <m/>
    <m/>
    <m/>
    <m/>
    <s v="Payroll"/>
    <s v="Payroll"/>
    <m/>
    <s v="LBR21M06SC"/>
    <n v="24"/>
    <d v="2021-06-30T00:00:00"/>
    <n v="4031.8"/>
    <s v="USD"/>
    <n v="4031.8"/>
    <s v="GP"/>
    <n v="2021"/>
    <n v="6"/>
  </r>
  <r>
    <s v="Payroll Jrnl"/>
    <s v="UNDP1-LBR21M07SC-31-JUL-2021-20"/>
    <d v="2021-07-31T00:00:00"/>
    <d v="2021-08-05T00:00:00"/>
    <s v="UNDP1"/>
    <x v="70"/>
    <s v="Service Contracts-Individuals"/>
    <s v="LBR"/>
    <x v="0"/>
    <n v="34602"/>
    <n v="1981"/>
    <x v="0"/>
    <s v="LBR10"/>
    <n v="113678"/>
    <s v="ACTIVITY 1.2A"/>
    <s v="PAY"/>
    <m/>
    <m/>
    <m/>
    <m/>
    <s v="Payroll"/>
    <s v="Payroll"/>
    <m/>
    <s v="LBR21M07SC"/>
    <n v="20"/>
    <d v="2021-07-31T00:00:00"/>
    <n v="888.43"/>
    <s v="USD"/>
    <n v="888.43"/>
    <s v="GP"/>
    <n v="2021"/>
    <n v="7"/>
  </r>
  <r>
    <s v="Payroll Jrnl"/>
    <s v="UNDP1-LBR21M07SC-31-JUL-2021-19"/>
    <d v="2021-07-31T00:00:00"/>
    <d v="2021-08-05T00:00:00"/>
    <s v="UNDP1"/>
    <x v="70"/>
    <s v="Service Contracts-Individuals"/>
    <s v="LBR"/>
    <x v="0"/>
    <n v="34602"/>
    <n v="1981"/>
    <x v="0"/>
    <s v="LBR10"/>
    <n v="113678"/>
    <s v="ACTIVITY 1.1"/>
    <s v="PAY"/>
    <m/>
    <m/>
    <m/>
    <m/>
    <s v="Payroll"/>
    <s v="Payroll"/>
    <m/>
    <s v="LBR21M07SC"/>
    <n v="19"/>
    <d v="2021-07-31T00:00:00"/>
    <n v="4031.8"/>
    <s v="USD"/>
    <n v="4031.8"/>
    <s v="GP"/>
    <n v="2021"/>
    <n v="7"/>
  </r>
  <r>
    <s v="Payroll Jrnl"/>
    <s v="UNDP1-LBR21M07SC-31-JUL-2021-37"/>
    <d v="2021-07-31T00:00:00"/>
    <d v="2021-08-05T00:00:00"/>
    <s v="UNDP1"/>
    <x v="69"/>
    <s v="Contribution to Security SC"/>
    <s v="LBR"/>
    <x v="0"/>
    <n v="34602"/>
    <n v="1981"/>
    <x v="0"/>
    <s v="LBR10"/>
    <n v="113678"/>
    <s v="ACTIVITY 1.2A"/>
    <s v="PAY"/>
    <m/>
    <m/>
    <m/>
    <m/>
    <s v="Payroll"/>
    <s v="Payroll"/>
    <m/>
    <s v="LBR21M07SC"/>
    <n v="37"/>
    <d v="2021-07-31T00:00:00"/>
    <n v="46.27"/>
    <s v="USD"/>
    <n v="46.27"/>
    <s v="GP"/>
    <n v="2021"/>
    <n v="7"/>
  </r>
  <r>
    <s v="Payroll Jrnl"/>
    <s v="UNDP1-LBR21M07SC-31-JUL-2021-36"/>
    <d v="2021-07-31T00:00:00"/>
    <d v="2021-08-05T00:00:00"/>
    <s v="UNDP1"/>
    <x v="69"/>
    <s v="Contribution to Security SC"/>
    <s v="LBR"/>
    <x v="0"/>
    <n v="34602"/>
    <n v="1981"/>
    <x v="0"/>
    <s v="LBR10"/>
    <n v="113678"/>
    <s v="ACTIVITY 1.1"/>
    <s v="PAY"/>
    <m/>
    <m/>
    <m/>
    <m/>
    <s v="Payroll"/>
    <s v="Payroll"/>
    <m/>
    <s v="LBR21M07SC"/>
    <n v="36"/>
    <d v="2021-07-31T00:00:00"/>
    <n v="226.32"/>
    <s v="USD"/>
    <n v="226.32"/>
    <s v="GP"/>
    <n v="2021"/>
    <n v="7"/>
  </r>
  <r>
    <s v="Payroll Jrnl"/>
    <s v="UNDP1-LBR21M08SC-31-AUG-2021-35"/>
    <d v="2021-08-31T00:00:00"/>
    <d v="2021-08-31T00:00:00"/>
    <s v="UNDP1"/>
    <x v="69"/>
    <s v="Contribution to Security SC"/>
    <s v="LBR"/>
    <x v="0"/>
    <n v="34602"/>
    <n v="1981"/>
    <x v="0"/>
    <s v="LBR10"/>
    <n v="113678"/>
    <s v="ACTIVITY 1.2A"/>
    <s v="PAY"/>
    <m/>
    <m/>
    <m/>
    <m/>
    <s v="Payroll"/>
    <s v="Payroll"/>
    <m/>
    <s v="LBR21M08SC"/>
    <n v="35"/>
    <d v="2021-08-31T00:00:00"/>
    <n v="46.27"/>
    <s v="USD"/>
    <n v="46.27"/>
    <s v="GP"/>
    <n v="2021"/>
    <n v="8"/>
  </r>
  <r>
    <s v="Payroll Jrnl"/>
    <s v="UNDP1-LBR21M08SC-31-AUG-2021-18"/>
    <d v="2021-08-31T00:00:00"/>
    <d v="2021-08-31T00:00:00"/>
    <s v="UNDP1"/>
    <x v="70"/>
    <s v="Service Contracts-Individuals"/>
    <s v="LBR"/>
    <x v="0"/>
    <n v="34602"/>
    <n v="1981"/>
    <x v="0"/>
    <s v="LBR10"/>
    <n v="113678"/>
    <s v="ACTIVITY 1.2A"/>
    <s v="PAY"/>
    <m/>
    <m/>
    <m/>
    <m/>
    <s v="Payroll"/>
    <s v="Payroll"/>
    <m/>
    <s v="LBR21M08SC"/>
    <n v="18"/>
    <d v="2021-08-31T00:00:00"/>
    <n v="888.43"/>
    <s v="USD"/>
    <n v="888.43"/>
    <s v="GP"/>
    <n v="2021"/>
    <n v="8"/>
  </r>
  <r>
    <s v="Payroll Jrnl"/>
    <s v="UNDP1-LBR21M08SC-31-AUG-2021-17"/>
    <d v="2021-08-31T00:00:00"/>
    <d v="2021-08-31T00:00:00"/>
    <s v="UNDP1"/>
    <x v="70"/>
    <s v="Service Contracts-Individuals"/>
    <s v="LBR"/>
    <x v="0"/>
    <n v="34602"/>
    <n v="1981"/>
    <x v="0"/>
    <s v="LBR10"/>
    <n v="113678"/>
    <s v="ACTIVITY 1.1"/>
    <s v="PAY"/>
    <m/>
    <m/>
    <m/>
    <m/>
    <s v="Payroll"/>
    <s v="Payroll"/>
    <m/>
    <s v="LBR21M08SC"/>
    <n v="17"/>
    <d v="2021-08-31T00:00:00"/>
    <n v="4031.8"/>
    <s v="USD"/>
    <n v="4031.8"/>
    <s v="GP"/>
    <n v="2021"/>
    <n v="8"/>
  </r>
  <r>
    <s v="Payroll Jrnl"/>
    <s v="UNDP1-LBR21M08SC-31-AUG-2021-34"/>
    <d v="2021-08-31T00:00:00"/>
    <d v="2021-08-31T00:00:00"/>
    <s v="UNDP1"/>
    <x v="69"/>
    <s v="Contribution to Security SC"/>
    <s v="LBR"/>
    <x v="0"/>
    <n v="34602"/>
    <n v="1981"/>
    <x v="0"/>
    <s v="LBR10"/>
    <n v="113678"/>
    <s v="ACTIVITY 1.1"/>
    <s v="PAY"/>
    <m/>
    <m/>
    <m/>
    <m/>
    <s v="Payroll"/>
    <s v="Payroll"/>
    <m/>
    <s v="LBR21M08SC"/>
    <n v="34"/>
    <d v="2021-08-31T00:00:00"/>
    <n v="226.32"/>
    <s v="USD"/>
    <n v="226.32"/>
    <s v="GP"/>
    <n v="2021"/>
    <n v="8"/>
  </r>
  <r>
    <s v="Payroll Jrnl"/>
    <s v="UNDP1-LBR21M09SC-30-SEP-2021-34"/>
    <d v="2021-09-30T00:00:00"/>
    <d v="2021-09-30T00:00:00"/>
    <s v="UNDP1"/>
    <x v="69"/>
    <s v="Contribution to Security SC"/>
    <s v="LBR"/>
    <x v="0"/>
    <n v="34602"/>
    <n v="1981"/>
    <x v="0"/>
    <s v="LBR10"/>
    <n v="113678"/>
    <s v="ACTIVITY 1.1"/>
    <s v="PAY"/>
    <m/>
    <m/>
    <m/>
    <m/>
    <s v="Payroll"/>
    <s v="Payroll"/>
    <m/>
    <s v="LBR21M09SC"/>
    <n v="34"/>
    <d v="2021-09-30T00:00:00"/>
    <n v="226.32"/>
    <s v="USD"/>
    <n v="226.32"/>
    <s v="GP"/>
    <n v="2021"/>
    <n v="9"/>
  </r>
  <r>
    <s v="Payroll Jrnl"/>
    <s v="UNDP1-LBR21M09SC-30-SEP-2021-35"/>
    <d v="2021-09-30T00:00:00"/>
    <d v="2021-09-30T00:00:00"/>
    <s v="UNDP1"/>
    <x v="69"/>
    <s v="Contribution to Security SC"/>
    <s v="LBR"/>
    <x v="0"/>
    <n v="34602"/>
    <n v="1981"/>
    <x v="0"/>
    <s v="LBR10"/>
    <n v="113678"/>
    <s v="ACTIVITY 1.2A"/>
    <s v="PAY"/>
    <m/>
    <m/>
    <m/>
    <m/>
    <s v="Payroll"/>
    <s v="Payroll"/>
    <m/>
    <s v="LBR21M09SC"/>
    <n v="35"/>
    <d v="2021-09-30T00:00:00"/>
    <n v="46.27"/>
    <s v="USD"/>
    <n v="46.27"/>
    <s v="GP"/>
    <n v="2021"/>
    <n v="9"/>
  </r>
  <r>
    <s v="Payroll Jrnl"/>
    <s v="UNDP1-LBR21M09SC-30-SEP-2021-17"/>
    <d v="2021-09-30T00:00:00"/>
    <d v="2021-09-30T00:00:00"/>
    <s v="UNDP1"/>
    <x v="70"/>
    <s v="Service Contracts-Individuals"/>
    <s v="LBR"/>
    <x v="0"/>
    <n v="34602"/>
    <n v="1981"/>
    <x v="0"/>
    <s v="LBR10"/>
    <n v="113678"/>
    <s v="ACTIVITY 1.1"/>
    <s v="PAY"/>
    <m/>
    <m/>
    <m/>
    <m/>
    <s v="Payroll"/>
    <s v="Payroll"/>
    <m/>
    <s v="LBR21M09SC"/>
    <n v="17"/>
    <d v="2021-09-30T00:00:00"/>
    <n v="4031.8"/>
    <s v="USD"/>
    <n v="4031.8"/>
    <s v="GP"/>
    <n v="2021"/>
    <n v="9"/>
  </r>
  <r>
    <s v="Payroll Jrnl"/>
    <s v="UNDP1-LBR21M09SC-30-SEP-2021-18"/>
    <d v="2021-09-30T00:00:00"/>
    <d v="2021-09-30T00:00:00"/>
    <s v="UNDP1"/>
    <x v="70"/>
    <s v="Service Contracts-Individuals"/>
    <s v="LBR"/>
    <x v="0"/>
    <n v="34602"/>
    <n v="1981"/>
    <x v="0"/>
    <s v="LBR10"/>
    <n v="113678"/>
    <s v="ACTIVITY 1.2A"/>
    <s v="PAY"/>
    <m/>
    <m/>
    <m/>
    <m/>
    <s v="Payroll"/>
    <s v="Payroll"/>
    <m/>
    <s v="LBR21M09SC"/>
    <n v="18"/>
    <d v="2021-09-30T00:00:00"/>
    <n v="888.43"/>
    <s v="USD"/>
    <n v="888.43"/>
    <s v="GP"/>
    <n v="2021"/>
    <n v="9"/>
  </r>
  <r>
    <s v="Payroll Jrnl"/>
    <s v="UNDP1-LBR21M10SC-31-OCT-2021-17"/>
    <d v="2021-10-31T00:00:00"/>
    <d v="2021-10-31T00:00:00"/>
    <s v="UNDP1"/>
    <x v="70"/>
    <s v="Service Contracts-Individuals"/>
    <s v="LBR"/>
    <x v="0"/>
    <n v="34602"/>
    <n v="1981"/>
    <x v="0"/>
    <s v="LBR10"/>
    <n v="113678"/>
    <s v="ACTIVITY 1.1"/>
    <s v="PAY"/>
    <m/>
    <m/>
    <m/>
    <m/>
    <s v="Payroll"/>
    <s v="Payroll"/>
    <m/>
    <s v="LBR21M10SC"/>
    <n v="17"/>
    <d v="2021-10-31T00:00:00"/>
    <n v="4031.8"/>
    <s v="USD"/>
    <n v="4031.8"/>
    <s v="GP"/>
    <n v="2021"/>
    <n v="10"/>
  </r>
  <r>
    <s v="Payroll Jrnl"/>
    <s v="UNDP1-LBR21M10SC-31-OCT-2021-18"/>
    <d v="2021-10-31T00:00:00"/>
    <d v="2021-10-31T00:00:00"/>
    <s v="UNDP1"/>
    <x v="70"/>
    <s v="Service Contracts-Individuals"/>
    <s v="LBR"/>
    <x v="0"/>
    <n v="34602"/>
    <n v="1981"/>
    <x v="0"/>
    <s v="LBR10"/>
    <n v="113678"/>
    <s v="ACTIVITY 1.2A"/>
    <s v="PAY"/>
    <m/>
    <m/>
    <m/>
    <m/>
    <s v="Payroll"/>
    <s v="Payroll"/>
    <m/>
    <s v="LBR21M10SC"/>
    <n v="18"/>
    <d v="2021-10-31T00:00:00"/>
    <n v="888.43"/>
    <s v="USD"/>
    <n v="888.43"/>
    <s v="GP"/>
    <n v="2021"/>
    <n v="10"/>
  </r>
  <r>
    <s v="Payroll Jrnl"/>
    <s v="UNDP1-LBR21M10SC-31-OCT-2021-34"/>
    <d v="2021-10-31T00:00:00"/>
    <d v="2021-10-31T00:00:00"/>
    <s v="UNDP1"/>
    <x v="69"/>
    <s v="Contribution to Security SC"/>
    <s v="LBR"/>
    <x v="0"/>
    <n v="34602"/>
    <n v="1981"/>
    <x v="0"/>
    <s v="LBR10"/>
    <n v="113678"/>
    <s v="ACTIVITY 1.1"/>
    <s v="PAY"/>
    <m/>
    <m/>
    <m/>
    <m/>
    <s v="Payroll"/>
    <s v="Payroll"/>
    <m/>
    <s v="LBR21M10SC"/>
    <n v="34"/>
    <d v="2021-10-31T00:00:00"/>
    <n v="226.32"/>
    <s v="USD"/>
    <n v="226.32"/>
    <s v="GP"/>
    <n v="2021"/>
    <n v="10"/>
  </r>
  <r>
    <s v="Payroll Jrnl"/>
    <s v="UNDP1-LBR21M10SC-31-OCT-2021-35"/>
    <d v="2021-10-31T00:00:00"/>
    <d v="2021-10-31T00:00:00"/>
    <s v="UNDP1"/>
    <x v="69"/>
    <s v="Contribution to Security SC"/>
    <s v="LBR"/>
    <x v="0"/>
    <n v="34602"/>
    <n v="1981"/>
    <x v="0"/>
    <s v="LBR10"/>
    <n v="113678"/>
    <s v="ACTIVITY 1.2A"/>
    <s v="PAY"/>
    <m/>
    <m/>
    <m/>
    <m/>
    <s v="Payroll"/>
    <s v="Payroll"/>
    <m/>
    <s v="LBR21M10SC"/>
    <n v="35"/>
    <d v="2021-10-31T00:00:00"/>
    <n v="46.27"/>
    <s v="USD"/>
    <n v="46.27"/>
    <s v="GP"/>
    <n v="2021"/>
    <n v="10"/>
  </r>
  <r>
    <s v="Payroll Jrnl"/>
    <s v="UNDP1-LBR21M11SC-30-NOV-2021-16"/>
    <d v="2021-11-30T00:00:00"/>
    <d v="2021-11-30T00:00:00"/>
    <s v="UNDP1"/>
    <x v="70"/>
    <s v="Service Contracts-Individuals"/>
    <s v="LBR"/>
    <x v="0"/>
    <n v="34602"/>
    <n v="1981"/>
    <x v="0"/>
    <s v="LBR10"/>
    <n v="113678"/>
    <s v="ACTIVITY 1.2A"/>
    <s v="PAY"/>
    <m/>
    <m/>
    <m/>
    <m/>
    <s v="Payroll"/>
    <s v="Payroll"/>
    <m/>
    <s v="LBR21M11SC"/>
    <n v="16"/>
    <d v="2021-11-30T00:00:00"/>
    <n v="888.43"/>
    <s v="USD"/>
    <n v="888.43"/>
    <s v="GP"/>
    <n v="2021"/>
    <n v="11"/>
  </r>
  <r>
    <s v="Payroll Jrnl"/>
    <s v="UNDP1-LBR21M11SC-30-NOV-2021-15"/>
    <d v="2021-11-30T00:00:00"/>
    <d v="2021-11-30T00:00:00"/>
    <s v="UNDP1"/>
    <x v="70"/>
    <s v="Service Contracts-Individuals"/>
    <s v="LBR"/>
    <x v="0"/>
    <n v="34602"/>
    <n v="1981"/>
    <x v="0"/>
    <s v="LBR10"/>
    <n v="113678"/>
    <s v="ACTIVITY 1.1"/>
    <s v="PAY"/>
    <m/>
    <m/>
    <m/>
    <m/>
    <s v="Payroll"/>
    <s v="Payroll"/>
    <m/>
    <s v="LBR21M11SC"/>
    <n v="15"/>
    <d v="2021-11-30T00:00:00"/>
    <n v="4031.8"/>
    <s v="USD"/>
    <n v="4031.8"/>
    <s v="GP"/>
    <n v="2021"/>
    <n v="11"/>
  </r>
  <r>
    <s v="Payroll Jrnl"/>
    <s v="UNDP1-LBR21M12SC-31-DEC-2021-16"/>
    <d v="2021-12-31T00:00:00"/>
    <d v="2022-01-01T00:00:00"/>
    <s v="UNDP1"/>
    <x v="70"/>
    <s v="Service Contracts-Individuals"/>
    <s v="LBR"/>
    <x v="0"/>
    <n v="34602"/>
    <n v="1981"/>
    <x v="0"/>
    <s v="LBR10"/>
    <n v="113678"/>
    <s v="ACTIVITY 1.1"/>
    <s v="PAY"/>
    <m/>
    <m/>
    <m/>
    <m/>
    <s v="Payroll"/>
    <s v="Payroll"/>
    <m/>
    <s v="LBR21M12SC"/>
    <n v="16"/>
    <d v="2021-12-31T00:00:00"/>
    <n v="4031.8"/>
    <s v="USD"/>
    <n v="4031.8"/>
    <s v="GP"/>
    <n v="2021"/>
    <n v="12"/>
  </r>
  <r>
    <s v="Payroll Jrnl"/>
    <s v="UNDP1-LBR21M12SC-31-DEC-2021-17"/>
    <d v="2021-12-31T00:00:00"/>
    <d v="2022-01-01T00:00:00"/>
    <s v="UNDP1"/>
    <x v="70"/>
    <s v="Service Contracts-Individuals"/>
    <s v="LBR"/>
    <x v="0"/>
    <n v="34602"/>
    <n v="1981"/>
    <x v="0"/>
    <s v="LBR10"/>
    <n v="113678"/>
    <s v="ACTIVITY 1.2A"/>
    <s v="PAY"/>
    <m/>
    <m/>
    <m/>
    <m/>
    <s v="Payroll"/>
    <s v="Payroll"/>
    <m/>
    <s v="LBR21M12SC"/>
    <n v="17"/>
    <d v="2021-12-31T00:00:00"/>
    <n v="888.43"/>
    <s v="USD"/>
    <n v="888.43"/>
    <s v="GP"/>
    <n v="2021"/>
    <n v="12"/>
  </r>
  <r>
    <s v="Payroll Jrnl"/>
    <s v="UNDP1-LBRRAM01SC-31-JAN-2020-9"/>
    <d v="2020-01-31T00:00:00"/>
    <d v="2020-04-02T00:00:00"/>
    <s v="UNDP1"/>
    <x v="71"/>
    <s v="MAIP Premium SC"/>
    <s v="LBR"/>
    <x v="0"/>
    <n v="34602"/>
    <n v="1981"/>
    <x v="0"/>
    <s v="LBR10"/>
    <n v="113678"/>
    <s v="ACTIVITY 1.2A"/>
    <s v="PAY"/>
    <m/>
    <m/>
    <m/>
    <m/>
    <s v="Payroll"/>
    <s v="Payroll"/>
    <m/>
    <s v="LBRRAM01SC"/>
    <n v="9"/>
    <d v="2020-01-31T00:00:00"/>
    <n v="2.1800000000000002"/>
    <s v="USD"/>
    <n v="2.1800000000000002"/>
    <s v="GP"/>
    <n v="2020"/>
    <n v="1"/>
  </r>
  <r>
    <s v="Payroll Jrnl"/>
    <s v="UNDP1-LBRRAM01SC-31-JAN-2021-10"/>
    <d v="2021-01-31T00:00:00"/>
    <d v="2021-03-17T00:00:00"/>
    <s v="UNDP1"/>
    <x v="71"/>
    <s v="MAIP Premium SC"/>
    <s v="LBR"/>
    <x v="0"/>
    <n v="34602"/>
    <n v="1981"/>
    <x v="0"/>
    <s v="LBR10"/>
    <n v="113678"/>
    <s v="ACTIVITY 1.2A"/>
    <s v="PAY"/>
    <m/>
    <m/>
    <m/>
    <m/>
    <s v="Payroll"/>
    <s v="Payroll"/>
    <m/>
    <s v="LBRRAM01SC"/>
    <n v="10"/>
    <d v="2021-01-31T00:00:00"/>
    <n v="2.2799999999999998"/>
    <s v="USD"/>
    <n v="2.2799999999999998"/>
    <s v="GP"/>
    <n v="2021"/>
    <n v="1"/>
  </r>
  <r>
    <s v="Payroll Jrnl"/>
    <s v="UNDP1-LBRRAM02SC-29-FEB-2020-9"/>
    <d v="2020-02-29T00:00:00"/>
    <d v="2020-04-02T00:00:00"/>
    <s v="UNDP1"/>
    <x v="71"/>
    <s v="MAIP Premium SC"/>
    <s v="LBR"/>
    <x v="0"/>
    <n v="34602"/>
    <n v="1981"/>
    <x v="0"/>
    <s v="LBR10"/>
    <n v="113678"/>
    <s v="ACTIVITY 1.2A"/>
    <s v="PAY"/>
    <m/>
    <m/>
    <m/>
    <m/>
    <s v="Payroll"/>
    <s v="Payroll"/>
    <m/>
    <s v="LBRRAM02SC"/>
    <n v="9"/>
    <d v="2020-02-29T00:00:00"/>
    <n v="2.1800000000000002"/>
    <s v="USD"/>
    <n v="2.1800000000000002"/>
    <s v="GP"/>
    <n v="2020"/>
    <n v="2"/>
  </r>
  <r>
    <s v="Payroll Jrnl"/>
    <s v="UNDP1-LBRRAM02SC-28-FEB-2021-10"/>
    <d v="2021-02-28T00:00:00"/>
    <d v="2021-03-17T00:00:00"/>
    <s v="UNDP1"/>
    <x v="71"/>
    <s v="MAIP Premium SC"/>
    <s v="LBR"/>
    <x v="0"/>
    <n v="34602"/>
    <n v="1981"/>
    <x v="0"/>
    <s v="LBR10"/>
    <n v="113678"/>
    <s v="ACTIVITY 1.2A"/>
    <s v="PAY"/>
    <m/>
    <m/>
    <m/>
    <m/>
    <s v="Payroll"/>
    <s v="Payroll"/>
    <m/>
    <s v="LBRRAM02SC"/>
    <n v="10"/>
    <d v="2021-02-28T00:00:00"/>
    <n v="2.2799999999999998"/>
    <s v="USD"/>
    <n v="2.2799999999999998"/>
    <s v="GP"/>
    <n v="2021"/>
    <n v="2"/>
  </r>
  <r>
    <s v="Payroll Jrnl"/>
    <s v="UNDP1-LBRRAM03SC-31-MAR-2020-8"/>
    <d v="2020-03-31T00:00:00"/>
    <d v="2020-04-04T00:00:00"/>
    <s v="UNDP1"/>
    <x v="71"/>
    <s v="MAIP Premium SC"/>
    <s v="LBR"/>
    <x v="0"/>
    <n v="34602"/>
    <n v="1981"/>
    <x v="0"/>
    <s v="LBR10"/>
    <n v="113678"/>
    <s v="ACTIVITY 1.2A"/>
    <s v="PAY"/>
    <m/>
    <m/>
    <m/>
    <m/>
    <s v="Payroll"/>
    <s v="Payroll"/>
    <m/>
    <s v="LBRRAM03SC"/>
    <n v="8"/>
    <d v="2020-03-31T00:00:00"/>
    <n v="2.1800000000000002"/>
    <s v="USD"/>
    <n v="2.1800000000000002"/>
    <s v="GP"/>
    <n v="2020"/>
    <n v="3"/>
  </r>
  <r>
    <s v="Payroll Jrnl"/>
    <s v="UNDP1-LBRRAM03SC-31-MAR-2021-10"/>
    <d v="2021-03-31T00:00:00"/>
    <d v="2021-04-01T00:00:00"/>
    <s v="UNDP1"/>
    <x v="71"/>
    <s v="MAIP Premium SC"/>
    <s v="LBR"/>
    <x v="0"/>
    <n v="34602"/>
    <n v="1981"/>
    <x v="0"/>
    <s v="LBR10"/>
    <n v="113678"/>
    <s v="ACTIVITY 1.2A"/>
    <s v="PAY"/>
    <m/>
    <m/>
    <m/>
    <m/>
    <s v="Payroll"/>
    <s v="Payroll"/>
    <m/>
    <s v="LBRRAM03SC"/>
    <n v="10"/>
    <d v="2021-03-31T00:00:00"/>
    <n v="2.2799999999999998"/>
    <s v="USD"/>
    <n v="2.2799999999999998"/>
    <s v="GP"/>
    <n v="2021"/>
    <n v="3"/>
  </r>
  <r>
    <s v="Payroll Jrnl"/>
    <s v="UNDP1-LBRRAM04SC-30-APR-2020-8"/>
    <d v="2020-04-30T00:00:00"/>
    <d v="2020-05-04T00:00:00"/>
    <s v="UNDP1"/>
    <x v="71"/>
    <s v="MAIP Premium SC"/>
    <s v="LBR"/>
    <x v="0"/>
    <n v="34602"/>
    <n v="1981"/>
    <x v="0"/>
    <s v="LBR10"/>
    <n v="113678"/>
    <s v="ACTIVITY 1.2A"/>
    <s v="PAY"/>
    <m/>
    <m/>
    <m/>
    <m/>
    <s v="Payroll"/>
    <s v="Payroll"/>
    <m/>
    <s v="LBRRAM04SC"/>
    <n v="8"/>
    <d v="2020-04-30T00:00:00"/>
    <n v="2.1800000000000002"/>
    <s v="USD"/>
    <n v="2.1800000000000002"/>
    <s v="GP"/>
    <n v="2020"/>
    <n v="4"/>
  </r>
  <r>
    <s v="Payroll Jrnl"/>
    <s v="UNDP1-LBRRAM04SC-30-APR-2021-10"/>
    <d v="2021-04-30T00:00:00"/>
    <d v="2021-05-02T00:00:00"/>
    <s v="UNDP1"/>
    <x v="71"/>
    <s v="MAIP Premium SC"/>
    <s v="LBR"/>
    <x v="0"/>
    <n v="34602"/>
    <n v="1981"/>
    <x v="0"/>
    <s v="LBR10"/>
    <n v="113678"/>
    <s v="ACTIVITY 1.2A"/>
    <s v="PAY"/>
    <m/>
    <m/>
    <m/>
    <m/>
    <s v="Payroll"/>
    <s v="Payroll"/>
    <m/>
    <s v="LBRRAM04SC"/>
    <n v="10"/>
    <d v="2021-04-30T00:00:00"/>
    <n v="2.2799999999999998"/>
    <s v="USD"/>
    <n v="2.2799999999999998"/>
    <s v="GP"/>
    <n v="2021"/>
    <n v="4"/>
  </r>
  <r>
    <s v="Payroll Jrnl"/>
    <s v="UNDP1-LBRRAM05SC-31-MAY-2020-8"/>
    <d v="2020-05-31T00:00:00"/>
    <d v="2020-06-04T00:00:00"/>
    <s v="UNDP1"/>
    <x v="71"/>
    <s v="MAIP Premium SC"/>
    <s v="LBR"/>
    <x v="0"/>
    <n v="34602"/>
    <n v="1981"/>
    <x v="0"/>
    <s v="LBR10"/>
    <n v="113678"/>
    <s v="ACTIVITY 1.2A"/>
    <s v="PAY"/>
    <m/>
    <m/>
    <m/>
    <m/>
    <s v="Payroll"/>
    <s v="Payroll"/>
    <m/>
    <s v="LBRRAM05SC"/>
    <n v="8"/>
    <d v="2020-05-31T00:00:00"/>
    <n v="2.1800000000000002"/>
    <s v="USD"/>
    <n v="2.1800000000000002"/>
    <s v="GP"/>
    <n v="2020"/>
    <n v="5"/>
  </r>
  <r>
    <s v="Payroll Jrnl"/>
    <s v="UNDP1-LBRRAM05SC-31-MAY-2021-11"/>
    <d v="2021-05-31T00:00:00"/>
    <d v="2021-06-03T00:00:00"/>
    <s v="UNDP1"/>
    <x v="71"/>
    <s v="MAIP Premium SC"/>
    <s v="LBR"/>
    <x v="0"/>
    <n v="34602"/>
    <n v="1981"/>
    <x v="0"/>
    <s v="LBR10"/>
    <n v="113678"/>
    <s v="ACTIVITY 1.2A"/>
    <s v="PAY"/>
    <m/>
    <m/>
    <m/>
    <m/>
    <s v="Payroll"/>
    <s v="Payroll"/>
    <m/>
    <s v="LBRRAM05SC"/>
    <n v="11"/>
    <d v="2021-05-31T00:00:00"/>
    <n v="0.39"/>
    <s v="USD"/>
    <n v="0.39"/>
    <s v="GP"/>
    <n v="2021"/>
    <n v="5"/>
  </r>
  <r>
    <s v="Payroll Jrnl"/>
    <s v="UNDP1-LBRRAM05SC-31-MAY-2021-10"/>
    <d v="2021-05-31T00:00:00"/>
    <d v="2021-06-03T00:00:00"/>
    <s v="UNDP1"/>
    <x v="71"/>
    <s v="MAIP Premium SC"/>
    <s v="LBR"/>
    <x v="0"/>
    <n v="34602"/>
    <n v="1981"/>
    <x v="0"/>
    <s v="LBR10"/>
    <n v="113678"/>
    <s v="ACTIVITY 1.1"/>
    <s v="PAY"/>
    <m/>
    <m/>
    <m/>
    <m/>
    <s v="Payroll"/>
    <s v="Payroll"/>
    <m/>
    <s v="LBRRAM05SC"/>
    <n v="10"/>
    <d v="2021-05-31T00:00:00"/>
    <n v="1.89"/>
    <s v="USD"/>
    <n v="1.89"/>
    <s v="GP"/>
    <n v="2021"/>
    <n v="5"/>
  </r>
  <r>
    <s v="Payroll Jrnl"/>
    <s v="UNDP1-LBRRAM06SC-30-JUN-2020-8"/>
    <d v="2020-06-30T00:00:00"/>
    <d v="2020-07-01T00:00:00"/>
    <s v="UNDP1"/>
    <x v="71"/>
    <s v="MAIP Premium SC"/>
    <s v="LBR"/>
    <x v="0"/>
    <n v="34602"/>
    <n v="1981"/>
    <x v="0"/>
    <s v="LBR10"/>
    <n v="113678"/>
    <s v="ACTIVITY 1.2A"/>
    <s v="PAY"/>
    <m/>
    <m/>
    <m/>
    <m/>
    <s v="Payroll"/>
    <s v="Payroll"/>
    <m/>
    <s v="LBRRAM06SC"/>
    <n v="8"/>
    <d v="2020-06-30T00:00:00"/>
    <n v="2.1800000000000002"/>
    <s v="USD"/>
    <n v="2.1800000000000002"/>
    <s v="GP"/>
    <n v="2020"/>
    <n v="6"/>
  </r>
  <r>
    <s v="Payroll Jrnl"/>
    <s v="UNDP1-LBRRAM06SC-30-JUN-2021-10"/>
    <d v="2021-06-30T00:00:00"/>
    <d v="2021-07-01T00:00:00"/>
    <s v="UNDP1"/>
    <x v="71"/>
    <s v="MAIP Premium SC"/>
    <s v="LBR"/>
    <x v="0"/>
    <n v="34602"/>
    <n v="1981"/>
    <x v="0"/>
    <s v="LBR10"/>
    <n v="113678"/>
    <s v="ACTIVITY 1.1"/>
    <s v="PAY"/>
    <m/>
    <m/>
    <m/>
    <m/>
    <s v="Payroll"/>
    <s v="Payroll"/>
    <m/>
    <s v="LBRRAM06SC"/>
    <n v="10"/>
    <d v="2021-06-30T00:00:00"/>
    <n v="1.89"/>
    <s v="USD"/>
    <n v="1.89"/>
    <s v="GP"/>
    <n v="2021"/>
    <n v="6"/>
  </r>
  <r>
    <s v="Payroll Jrnl"/>
    <s v="UNDP1-LBRRAM06SC-30-JUN-2021-11"/>
    <d v="2021-06-30T00:00:00"/>
    <d v="2021-07-01T00:00:00"/>
    <s v="UNDP1"/>
    <x v="71"/>
    <s v="MAIP Premium SC"/>
    <s v="LBR"/>
    <x v="0"/>
    <n v="34602"/>
    <n v="1981"/>
    <x v="0"/>
    <s v="LBR10"/>
    <n v="113678"/>
    <s v="ACTIVITY 1.2A"/>
    <s v="PAY"/>
    <m/>
    <m/>
    <m/>
    <m/>
    <s v="Payroll"/>
    <s v="Payroll"/>
    <m/>
    <s v="LBRRAM06SC"/>
    <n v="11"/>
    <d v="2021-06-30T00:00:00"/>
    <n v="0.39"/>
    <s v="USD"/>
    <n v="0.39"/>
    <s v="GP"/>
    <n v="2021"/>
    <n v="6"/>
  </r>
  <r>
    <s v="Payroll Jrnl"/>
    <s v="UNDP1-LBRRAM07SC-31-JUL-2020-8"/>
    <d v="2020-07-31T00:00:00"/>
    <d v="2020-08-04T00:00:00"/>
    <s v="UNDP1"/>
    <x v="71"/>
    <s v="MAIP Premium SC"/>
    <s v="LBR"/>
    <x v="0"/>
    <n v="34602"/>
    <n v="1981"/>
    <x v="0"/>
    <s v="LBR10"/>
    <n v="113678"/>
    <s v="ACTIVITY 1.2A"/>
    <s v="PAY"/>
    <m/>
    <m/>
    <m/>
    <m/>
    <s v="Payroll"/>
    <s v="Payroll"/>
    <m/>
    <s v="LBRRAM07SC"/>
    <n v="8"/>
    <d v="2020-07-31T00:00:00"/>
    <n v="2.1800000000000002"/>
    <s v="USD"/>
    <n v="2.1800000000000002"/>
    <s v="GP"/>
    <n v="2020"/>
    <n v="7"/>
  </r>
  <r>
    <s v="Payroll Jrnl"/>
    <s v="UNDP1-LBRRAM07SC-31-JUL-2021-10"/>
    <d v="2021-07-31T00:00:00"/>
    <d v="2021-08-05T00:00:00"/>
    <s v="UNDP1"/>
    <x v="71"/>
    <s v="MAIP Premium SC"/>
    <s v="LBR"/>
    <x v="0"/>
    <n v="34602"/>
    <n v="1981"/>
    <x v="0"/>
    <s v="LBR10"/>
    <n v="113678"/>
    <s v="ACTIVITY 1.1"/>
    <s v="PAY"/>
    <m/>
    <m/>
    <m/>
    <m/>
    <s v="Payroll"/>
    <s v="Payroll"/>
    <m/>
    <s v="LBRRAM07SC"/>
    <n v="10"/>
    <d v="2021-07-31T00:00:00"/>
    <n v="1.89"/>
    <s v="USD"/>
    <n v="1.89"/>
    <s v="GP"/>
    <n v="2021"/>
    <n v="7"/>
  </r>
  <r>
    <s v="Payroll Jrnl"/>
    <s v="UNDP1-LBRRAM07SC-31-JUL-2021-11"/>
    <d v="2021-07-31T00:00:00"/>
    <d v="2021-08-05T00:00:00"/>
    <s v="UNDP1"/>
    <x v="71"/>
    <s v="MAIP Premium SC"/>
    <s v="LBR"/>
    <x v="0"/>
    <n v="34602"/>
    <n v="1981"/>
    <x v="0"/>
    <s v="LBR10"/>
    <n v="113678"/>
    <s v="ACTIVITY 1.2A"/>
    <s v="PAY"/>
    <m/>
    <m/>
    <m/>
    <m/>
    <s v="Payroll"/>
    <s v="Payroll"/>
    <m/>
    <s v="LBRRAM07SC"/>
    <n v="11"/>
    <d v="2021-07-31T00:00:00"/>
    <n v="0.39"/>
    <s v="USD"/>
    <n v="0.39"/>
    <s v="GP"/>
    <n v="2021"/>
    <n v="7"/>
  </r>
  <r>
    <s v="Payroll Jrnl"/>
    <s v="UNDP1-LBRRAM08SC-31-AUG-2020-7"/>
    <d v="2020-08-31T00:00:00"/>
    <d v="2020-09-02T00:00:00"/>
    <s v="UNDP1"/>
    <x v="71"/>
    <s v="MAIP Premium SC"/>
    <s v="LBR"/>
    <x v="0"/>
    <n v="34602"/>
    <n v="1981"/>
    <x v="0"/>
    <s v="LBR10"/>
    <n v="113678"/>
    <s v="ACTIVITY 1.2A"/>
    <s v="PAY"/>
    <m/>
    <m/>
    <m/>
    <m/>
    <s v="Payroll"/>
    <s v="Payroll"/>
    <m/>
    <s v="LBRRAM08SC"/>
    <n v="7"/>
    <d v="2020-08-31T00:00:00"/>
    <n v="2.36"/>
    <s v="USD"/>
    <n v="2.36"/>
    <s v="GP"/>
    <n v="2020"/>
    <n v="8"/>
  </r>
  <r>
    <s v="Payroll Jrnl"/>
    <s v="UNDP1-LBRRAM08SC-31-AUG-2021-11"/>
    <d v="2021-08-31T00:00:00"/>
    <d v="2021-08-31T00:00:00"/>
    <s v="UNDP1"/>
    <x v="71"/>
    <s v="MAIP Premium SC"/>
    <s v="LBR"/>
    <x v="0"/>
    <n v="34602"/>
    <n v="1981"/>
    <x v="0"/>
    <s v="LBR10"/>
    <n v="113678"/>
    <s v="ACTIVITY 1.2A"/>
    <s v="PAY"/>
    <m/>
    <m/>
    <m/>
    <m/>
    <s v="Payroll"/>
    <s v="Payroll"/>
    <m/>
    <s v="LBRRAM08SC"/>
    <n v="11"/>
    <d v="2021-08-31T00:00:00"/>
    <n v="0.39"/>
    <s v="USD"/>
    <n v="0.39"/>
    <s v="GP"/>
    <n v="2021"/>
    <n v="8"/>
  </r>
  <r>
    <s v="Payroll Jrnl"/>
    <s v="UNDP1-LBRRAM08SC-31-AUG-2021-10"/>
    <d v="2021-08-31T00:00:00"/>
    <d v="2021-08-31T00:00:00"/>
    <s v="UNDP1"/>
    <x v="71"/>
    <s v="MAIP Premium SC"/>
    <s v="LBR"/>
    <x v="0"/>
    <n v="34602"/>
    <n v="1981"/>
    <x v="0"/>
    <s v="LBR10"/>
    <n v="113678"/>
    <s v="ACTIVITY 1.1"/>
    <s v="PAY"/>
    <m/>
    <m/>
    <m/>
    <m/>
    <s v="Payroll"/>
    <s v="Payroll"/>
    <m/>
    <s v="LBRRAM08SC"/>
    <n v="10"/>
    <d v="2021-08-31T00:00:00"/>
    <n v="1.89"/>
    <s v="USD"/>
    <n v="1.89"/>
    <s v="GP"/>
    <n v="2021"/>
    <n v="8"/>
  </r>
  <r>
    <s v="Payroll Jrnl"/>
    <s v="UNDP1-LBRRAM09SC-30-SEP-2020-8"/>
    <d v="2020-09-30T00:00:00"/>
    <d v="2020-10-02T00:00:00"/>
    <s v="UNDP1"/>
    <x v="71"/>
    <s v="MAIP Premium SC"/>
    <s v="LBR"/>
    <x v="0"/>
    <n v="34602"/>
    <n v="1981"/>
    <x v="0"/>
    <s v="LBR10"/>
    <n v="113678"/>
    <s v="ACTIVITY 1.2A"/>
    <s v="PAY"/>
    <m/>
    <m/>
    <m/>
    <m/>
    <s v="Payroll"/>
    <s v="Payroll"/>
    <m/>
    <s v="LBRRAM09SC"/>
    <n v="8"/>
    <d v="2020-09-30T00:00:00"/>
    <n v="2.2799999999999998"/>
    <s v="USD"/>
    <n v="2.2799999999999998"/>
    <s v="GP"/>
    <n v="2020"/>
    <n v="9"/>
  </r>
  <r>
    <s v="Payroll Jrnl"/>
    <s v="UNDP1-LBRRAM09SC-30-SEP-2021-11"/>
    <d v="2021-09-30T00:00:00"/>
    <d v="2021-09-30T00:00:00"/>
    <s v="UNDP1"/>
    <x v="71"/>
    <s v="MAIP Premium SC"/>
    <s v="LBR"/>
    <x v="0"/>
    <n v="34602"/>
    <n v="1981"/>
    <x v="0"/>
    <s v="LBR10"/>
    <n v="113678"/>
    <s v="ACTIVITY 1.2A"/>
    <s v="PAY"/>
    <m/>
    <m/>
    <m/>
    <m/>
    <s v="Payroll"/>
    <s v="Payroll"/>
    <m/>
    <s v="LBRRAM09SC"/>
    <n v="11"/>
    <d v="2021-09-30T00:00:00"/>
    <n v="0.39"/>
    <s v="USD"/>
    <n v="0.39"/>
    <s v="GP"/>
    <n v="2021"/>
    <n v="9"/>
  </r>
  <r>
    <s v="Payroll Jrnl"/>
    <s v="UNDP1-LBRRAM09SC-30-SEP-2021-10"/>
    <d v="2021-09-30T00:00:00"/>
    <d v="2021-09-30T00:00:00"/>
    <s v="UNDP1"/>
    <x v="71"/>
    <s v="MAIP Premium SC"/>
    <s v="LBR"/>
    <x v="0"/>
    <n v="34602"/>
    <n v="1981"/>
    <x v="0"/>
    <s v="LBR10"/>
    <n v="113678"/>
    <s v="ACTIVITY 1.1"/>
    <s v="PAY"/>
    <m/>
    <m/>
    <m/>
    <m/>
    <s v="Payroll"/>
    <s v="Payroll"/>
    <m/>
    <s v="LBRRAM09SC"/>
    <n v="10"/>
    <d v="2021-09-30T00:00:00"/>
    <n v="1.89"/>
    <s v="USD"/>
    <n v="1.89"/>
    <s v="GP"/>
    <n v="2021"/>
    <n v="9"/>
  </r>
  <r>
    <s v="Payroll Jrnl"/>
    <s v="UNDP1-LBRRAM10SC-31-OCT-2020-8"/>
    <d v="2020-10-31T00:00:00"/>
    <d v="2020-11-06T00:00:00"/>
    <s v="UNDP1"/>
    <x v="71"/>
    <s v="MAIP Premium SC"/>
    <s v="LBR"/>
    <x v="0"/>
    <n v="34602"/>
    <n v="1981"/>
    <x v="0"/>
    <s v="LBR10"/>
    <n v="113678"/>
    <s v="ACTIVITY 1.2A"/>
    <s v="PAY"/>
    <m/>
    <m/>
    <m/>
    <m/>
    <s v="Payroll"/>
    <s v="Payroll"/>
    <m/>
    <s v="LBRRAM10SC"/>
    <n v="8"/>
    <d v="2020-10-31T00:00:00"/>
    <n v="2.2799999999999998"/>
    <s v="USD"/>
    <n v="2.2799999999999998"/>
    <s v="GP"/>
    <n v="2020"/>
    <n v="10"/>
  </r>
  <r>
    <s v="Payroll Jrnl"/>
    <s v="UNDP1-LBRRAM10SC-31-OCT-2021-10"/>
    <d v="2021-10-31T00:00:00"/>
    <d v="2021-10-31T00:00:00"/>
    <s v="UNDP1"/>
    <x v="71"/>
    <s v="MAIP Premium SC"/>
    <s v="LBR"/>
    <x v="0"/>
    <n v="34602"/>
    <n v="1981"/>
    <x v="0"/>
    <s v="LBR10"/>
    <n v="113678"/>
    <s v="ACTIVITY 1.1"/>
    <s v="PAY"/>
    <m/>
    <m/>
    <m/>
    <m/>
    <s v="Payroll"/>
    <s v="Payroll"/>
    <m/>
    <s v="LBRRAM10SC"/>
    <n v="10"/>
    <d v="2021-10-31T00:00:00"/>
    <n v="1.89"/>
    <s v="USD"/>
    <n v="1.89"/>
    <s v="GP"/>
    <n v="2021"/>
    <n v="10"/>
  </r>
  <r>
    <s v="Payroll Jrnl"/>
    <s v="UNDP1-LBRRAM10SC-31-OCT-2021-11"/>
    <d v="2021-10-31T00:00:00"/>
    <d v="2021-10-31T00:00:00"/>
    <s v="UNDP1"/>
    <x v="71"/>
    <s v="MAIP Premium SC"/>
    <s v="LBR"/>
    <x v="0"/>
    <n v="34602"/>
    <n v="1981"/>
    <x v="0"/>
    <s v="LBR10"/>
    <n v="113678"/>
    <s v="ACTIVITY 1.2A"/>
    <s v="PAY"/>
    <m/>
    <m/>
    <m/>
    <m/>
    <s v="Payroll"/>
    <s v="Payroll"/>
    <m/>
    <s v="LBRRAM10SC"/>
    <n v="11"/>
    <d v="2021-10-31T00:00:00"/>
    <n v="0.39"/>
    <s v="USD"/>
    <n v="0.39"/>
    <s v="GP"/>
    <n v="2021"/>
    <n v="10"/>
  </r>
  <r>
    <s v="Payroll Jrnl"/>
    <s v="UNDP1-LBRRAM11SC-30-NOV-2020-8"/>
    <d v="2020-11-30T00:00:00"/>
    <d v="2020-12-02T00:00:00"/>
    <s v="UNDP1"/>
    <x v="71"/>
    <s v="MAIP Premium SC"/>
    <s v="LBR"/>
    <x v="0"/>
    <n v="34602"/>
    <n v="1981"/>
    <x v="0"/>
    <s v="LBR10"/>
    <n v="113678"/>
    <s v="ACTIVITY 1.2A"/>
    <s v="PAY"/>
    <m/>
    <m/>
    <m/>
    <m/>
    <s v="Payroll"/>
    <s v="Payroll"/>
    <m/>
    <s v="LBRRAM11SC"/>
    <n v="8"/>
    <d v="2020-11-30T00:00:00"/>
    <n v="2.2799999999999998"/>
    <s v="USD"/>
    <n v="2.2799999999999998"/>
    <s v="GP"/>
    <n v="2020"/>
    <n v="11"/>
  </r>
  <r>
    <s v="Payroll Jrnl"/>
    <s v="UNDP1-LBRRAM11SC-30-NOV-2021-10"/>
    <d v="2021-11-30T00:00:00"/>
    <d v="2021-11-30T00:00:00"/>
    <s v="UNDP1"/>
    <x v="71"/>
    <s v="MAIP Premium SC"/>
    <s v="LBR"/>
    <x v="0"/>
    <n v="34602"/>
    <n v="1981"/>
    <x v="0"/>
    <s v="LBR10"/>
    <n v="113678"/>
    <s v="ACTIVITY 1.1"/>
    <s v="PAY"/>
    <m/>
    <m/>
    <m/>
    <m/>
    <s v="Payroll"/>
    <s v="Payroll"/>
    <m/>
    <s v="LBRRAM11SC"/>
    <n v="10"/>
    <d v="2021-11-30T00:00:00"/>
    <n v="1.89"/>
    <s v="USD"/>
    <n v="1.89"/>
    <s v="GP"/>
    <n v="2021"/>
    <n v="11"/>
  </r>
  <r>
    <s v="Payroll Jrnl"/>
    <s v="UNDP1-LBRRAM11SC-30-NOV-2021-11"/>
    <d v="2021-11-30T00:00:00"/>
    <d v="2021-11-30T00:00:00"/>
    <s v="UNDP1"/>
    <x v="71"/>
    <s v="MAIP Premium SC"/>
    <s v="LBR"/>
    <x v="0"/>
    <n v="34602"/>
    <n v="1981"/>
    <x v="0"/>
    <s v="LBR10"/>
    <n v="113678"/>
    <s v="ACTIVITY 1.2A"/>
    <s v="PAY"/>
    <m/>
    <m/>
    <m/>
    <m/>
    <s v="Payroll"/>
    <s v="Payroll"/>
    <m/>
    <s v="LBRRAM11SC"/>
    <n v="11"/>
    <d v="2021-11-30T00:00:00"/>
    <n v="0.39"/>
    <s v="USD"/>
    <n v="0.39"/>
    <s v="GP"/>
    <n v="2021"/>
    <n v="11"/>
  </r>
  <r>
    <s v="Payroll Jrnl"/>
    <s v="UNDP1-LBRRAM12SC-31-DEC-2020-8"/>
    <d v="2020-12-31T00:00:00"/>
    <d v="2021-01-01T00:00:00"/>
    <s v="UNDP1"/>
    <x v="71"/>
    <s v="MAIP Premium SC"/>
    <s v="LBR"/>
    <x v="0"/>
    <n v="34602"/>
    <n v="1981"/>
    <x v="0"/>
    <s v="LBR10"/>
    <n v="113678"/>
    <s v="ACTIVITY 1.2A"/>
    <s v="PAY"/>
    <m/>
    <m/>
    <m/>
    <m/>
    <s v="Payroll"/>
    <s v="Payroll"/>
    <m/>
    <s v="LBRRAM12SC"/>
    <n v="8"/>
    <d v="2020-12-31T00:00:00"/>
    <n v="2.2799999999999998"/>
    <s v="USD"/>
    <n v="2.2799999999999998"/>
    <s v="GP"/>
    <n v="2020"/>
    <n v="12"/>
  </r>
  <r>
    <s v="Payroll Jrnl"/>
    <s v="UNDP1-LBRRAM12SC-31-DEC-2021-10"/>
    <d v="2021-12-31T00:00:00"/>
    <d v="2022-01-01T00:00:00"/>
    <s v="UNDP1"/>
    <x v="71"/>
    <s v="MAIP Premium SC"/>
    <s v="LBR"/>
    <x v="0"/>
    <n v="34602"/>
    <n v="1981"/>
    <x v="0"/>
    <s v="LBR10"/>
    <n v="113678"/>
    <s v="ACTIVITY 1.1"/>
    <s v="PAY"/>
    <m/>
    <m/>
    <m/>
    <m/>
    <s v="Payroll"/>
    <s v="Payroll"/>
    <m/>
    <s v="LBRRAM12SC"/>
    <n v="10"/>
    <d v="2021-12-31T00:00:00"/>
    <n v="1.89"/>
    <s v="USD"/>
    <n v="1.89"/>
    <s v="GP"/>
    <n v="2021"/>
    <n v="12"/>
  </r>
  <r>
    <s v="Payroll Jrnl"/>
    <s v="UNDP1-LBRRAM12SC-31-DEC-2021-11"/>
    <d v="2021-12-31T00:00:00"/>
    <d v="2022-01-01T00:00:00"/>
    <s v="UNDP1"/>
    <x v="71"/>
    <s v="MAIP Premium SC"/>
    <s v="LBR"/>
    <x v="0"/>
    <n v="34602"/>
    <n v="1981"/>
    <x v="0"/>
    <s v="LBR10"/>
    <n v="113678"/>
    <s v="ACTIVITY 1.2A"/>
    <s v="PAY"/>
    <m/>
    <m/>
    <m/>
    <m/>
    <s v="Payroll"/>
    <s v="Payroll"/>
    <m/>
    <s v="LBRRAM12SC"/>
    <n v="11"/>
    <d v="2021-12-31T00:00:00"/>
    <n v="0.39"/>
    <s v="USD"/>
    <n v="0.39"/>
    <s v="GP"/>
    <n v="2021"/>
    <n v="12"/>
  </r>
  <r>
    <s v="GL Journal"/>
    <s v="UNDP1-PO08913907-31-MAR-2021-144"/>
    <d v="2021-03-31T00:00:00"/>
    <d v="2021-04-01T00:00:00"/>
    <s v="UNDP1"/>
    <x v="72"/>
    <s v="Receipt Accrual Liability"/>
    <s v="LBR"/>
    <x v="0"/>
    <n v="34602"/>
    <n v="1981"/>
    <x v="0"/>
    <s v="LBR10"/>
    <n v="113678"/>
    <s v="ACTIVITY 1.2B"/>
    <s v="COM"/>
    <m/>
    <m/>
    <m/>
    <m/>
    <s v="Mar 2021 Receipt Accrual"/>
    <n v="18475"/>
    <m/>
    <s v="PO08913907"/>
    <n v="144"/>
    <d v="2021-03-31T00:00:00"/>
    <n v="-200"/>
    <s v="USD"/>
    <n v="-200"/>
    <s v="PO"/>
    <n v="2021"/>
    <n v="3"/>
  </r>
  <r>
    <s v="GL Journal"/>
    <s v="UNDP1-PO08913907-31-MAR-2021-127"/>
    <d v="2021-03-31T00:00:00"/>
    <d v="2021-04-01T00:00:00"/>
    <s v="UNDP1"/>
    <x v="16"/>
    <s v="Insurance"/>
    <s v="LBR"/>
    <x v="0"/>
    <n v="34602"/>
    <n v="1981"/>
    <x v="0"/>
    <s v="LBR10"/>
    <n v="113678"/>
    <s v="ACTIVITY 1.2B"/>
    <s v="COM"/>
    <m/>
    <m/>
    <m/>
    <m/>
    <s v="Mar 2021 Receipt Accrual"/>
    <n v="18475"/>
    <m/>
    <s v="PO08913907"/>
    <n v="127"/>
    <d v="2021-03-31T00:00:00"/>
    <n v="200"/>
    <s v="USD"/>
    <n v="200"/>
    <s v="PO"/>
    <n v="2021"/>
    <n v="3"/>
  </r>
  <r>
    <s v="GL Journal"/>
    <s v="UNDP1-PO08914037-01-APR-2021-35"/>
    <d v="2021-04-01T00:00:00"/>
    <d v="2021-04-01T00:00:00"/>
    <s v="UNDP1"/>
    <x v="16"/>
    <s v="Insurance"/>
    <s v="LBR"/>
    <x v="0"/>
    <n v="34602"/>
    <n v="1981"/>
    <x v="0"/>
    <s v="LBR10"/>
    <n v="113678"/>
    <s v="ACTIVITY 1.2B"/>
    <s v="COM"/>
    <m/>
    <m/>
    <m/>
    <m/>
    <s v="Reversal Mar 2021 RA"/>
    <n v="18475"/>
    <m/>
    <s v="PO08914037"/>
    <n v="35"/>
    <d v="2021-04-01T00:00:00"/>
    <n v="-200"/>
    <s v="USD"/>
    <n v="-200"/>
    <s v="PO"/>
    <n v="2021"/>
    <n v="4"/>
  </r>
  <r>
    <s v="GL Journal"/>
    <s v="UNDP1-PO08914037-01-APR-2021-78"/>
    <d v="2021-04-01T00:00:00"/>
    <d v="2021-04-01T00:00:00"/>
    <s v="UNDP1"/>
    <x v="72"/>
    <s v="Receipt Accrual Liability"/>
    <s v="LBR"/>
    <x v="0"/>
    <n v="34602"/>
    <n v="1981"/>
    <x v="0"/>
    <s v="LBR10"/>
    <n v="113678"/>
    <s v="ACTIVITY 1.2B"/>
    <s v="COM"/>
    <m/>
    <m/>
    <m/>
    <m/>
    <s v="Reversal Mar 2021 RA"/>
    <n v="18475"/>
    <m/>
    <s v="PO08914037"/>
    <n v="78"/>
    <d v="2021-04-01T00:00:00"/>
    <n v="200"/>
    <s v="USD"/>
    <n v="200"/>
    <s v="PO"/>
    <n v="2021"/>
    <n v="4"/>
  </r>
  <r>
    <s v="GL Journal"/>
    <s v="UNDP1-PO08949689-30-APR-2021-255"/>
    <d v="2021-04-30T00:00:00"/>
    <d v="2021-05-01T00:00:00"/>
    <s v="UNDP1"/>
    <x v="72"/>
    <s v="Receipt Accrual Liability"/>
    <s v="LBR"/>
    <x v="0"/>
    <n v="34602"/>
    <n v="1981"/>
    <x v="0"/>
    <s v="LBR10"/>
    <n v="113678"/>
    <s v="ACTIVITY 1.2B"/>
    <s v="COM"/>
    <m/>
    <m/>
    <m/>
    <m/>
    <s v="Apr 2021 Receipt Accrual"/>
    <n v="18475"/>
    <m/>
    <s v="PO08949689"/>
    <n v="255"/>
    <d v="2021-04-30T00:00:00"/>
    <n v="-200"/>
    <s v="USD"/>
    <n v="-200"/>
    <s v="PO"/>
    <n v="2021"/>
    <n v="4"/>
  </r>
  <r>
    <s v="GL Journal"/>
    <s v="UNDP1-PO08949689-30-APR-2021-200"/>
    <d v="2021-04-30T00:00:00"/>
    <d v="2021-05-01T00:00:00"/>
    <s v="UNDP1"/>
    <x v="16"/>
    <s v="Insurance"/>
    <s v="LBR"/>
    <x v="0"/>
    <n v="34602"/>
    <n v="1981"/>
    <x v="0"/>
    <s v="LBR10"/>
    <n v="113678"/>
    <s v="ACTIVITY 1.2B"/>
    <s v="COM"/>
    <m/>
    <m/>
    <m/>
    <m/>
    <s v="Apr 2021 Receipt Accrual"/>
    <n v="18475"/>
    <m/>
    <s v="PO08949689"/>
    <n v="200"/>
    <d v="2021-04-30T00:00:00"/>
    <n v="200"/>
    <s v="USD"/>
    <n v="200"/>
    <s v="PO"/>
    <n v="2021"/>
    <n v="4"/>
  </r>
  <r>
    <s v="GL Journal"/>
    <s v="UNDP1-PO08949817-01-MAY-2021-88"/>
    <d v="2021-05-01T00:00:00"/>
    <d v="2021-05-01T00:00:00"/>
    <s v="UNDP1"/>
    <x v="72"/>
    <s v="Receipt Accrual Liability"/>
    <s v="LBR"/>
    <x v="0"/>
    <n v="34602"/>
    <n v="1981"/>
    <x v="0"/>
    <s v="LBR10"/>
    <n v="113678"/>
    <s v="ACTIVITY 1.2B"/>
    <s v="COM"/>
    <m/>
    <m/>
    <m/>
    <m/>
    <s v="Reversal Apr 2021 RA"/>
    <n v="18475"/>
    <m/>
    <s v="PO08949817"/>
    <n v="88"/>
    <d v="2021-05-01T00:00:00"/>
    <n v="200"/>
    <s v="USD"/>
    <n v="200"/>
    <s v="PO"/>
    <n v="2021"/>
    <n v="5"/>
  </r>
  <r>
    <s v="GL Journal"/>
    <s v="UNDP1-PO08949817-01-MAY-2021-38"/>
    <d v="2021-05-01T00:00:00"/>
    <d v="2021-05-01T00:00:00"/>
    <s v="UNDP1"/>
    <x v="16"/>
    <s v="Insurance"/>
    <s v="LBR"/>
    <x v="0"/>
    <n v="34602"/>
    <n v="1981"/>
    <x v="0"/>
    <s v="LBR10"/>
    <n v="113678"/>
    <s v="ACTIVITY 1.2B"/>
    <s v="COM"/>
    <m/>
    <m/>
    <m/>
    <m/>
    <s v="Reversal Apr 2021 RA"/>
    <n v="18475"/>
    <m/>
    <s v="PO08949817"/>
    <n v="38"/>
    <d v="2021-05-01T00:00:00"/>
    <n v="-200"/>
    <s v="USD"/>
    <n v="-200"/>
    <s v="PO"/>
    <n v="2021"/>
    <n v="5"/>
  </r>
  <r>
    <s v="GL Journal"/>
    <s v="UNDP1-PO08985568-31-MAY-2021-133"/>
    <d v="2021-05-31T00:00:00"/>
    <d v="2021-06-02T00:00:00"/>
    <s v="UNDP1"/>
    <x v="16"/>
    <s v="Insurance"/>
    <s v="LBR"/>
    <x v="0"/>
    <n v="34602"/>
    <n v="1981"/>
    <x v="0"/>
    <s v="LBR10"/>
    <n v="113678"/>
    <s v="ACTIVITY 1.2B"/>
    <s v="COM"/>
    <m/>
    <m/>
    <m/>
    <m/>
    <s v="May 2021 Receipt Accrual"/>
    <n v="18475"/>
    <m/>
    <s v="PO08985568"/>
    <n v="133"/>
    <d v="2021-05-31T00:00:00"/>
    <n v="200"/>
    <s v="USD"/>
    <n v="200"/>
    <s v="PO"/>
    <n v="2021"/>
    <n v="5"/>
  </r>
  <r>
    <s v="GL Journal"/>
    <s v="UNDP1-PO08985568-31-MAY-2021-96"/>
    <d v="2021-05-31T00:00:00"/>
    <d v="2021-06-02T00:00:00"/>
    <s v="UNDP1"/>
    <x v="72"/>
    <s v="Receipt Accrual Liability"/>
    <s v="LBR"/>
    <x v="0"/>
    <n v="34602"/>
    <n v="1981"/>
    <x v="0"/>
    <s v="LBR10"/>
    <n v="113678"/>
    <s v="ACTIVITY 1.2B"/>
    <s v="COM"/>
    <m/>
    <m/>
    <m/>
    <m/>
    <s v="May 2021 Receipt Accrual"/>
    <n v="18475"/>
    <m/>
    <s v="PO08985568"/>
    <n v="96"/>
    <d v="2021-05-31T00:00:00"/>
    <n v="-200"/>
    <s v="USD"/>
    <n v="-200"/>
    <s v="PO"/>
    <n v="2021"/>
    <n v="5"/>
  </r>
  <r>
    <s v="GL Journal"/>
    <s v="UNDP1-PO08985709-01-JUN-2021-204"/>
    <d v="2021-06-01T00:00:00"/>
    <d v="2021-06-02T00:00:00"/>
    <s v="UNDP1"/>
    <x v="72"/>
    <s v="Receipt Accrual Liability"/>
    <s v="LBR"/>
    <x v="0"/>
    <n v="34602"/>
    <n v="1981"/>
    <x v="0"/>
    <s v="LBR10"/>
    <n v="113678"/>
    <s v="ACTIVITY 1.2B"/>
    <s v="COM"/>
    <m/>
    <m/>
    <m/>
    <m/>
    <s v="Reversal May 2021 RA"/>
    <n v="18475"/>
    <m/>
    <s v="PO08985709"/>
    <n v="204"/>
    <d v="2021-06-01T00:00:00"/>
    <n v="200"/>
    <s v="USD"/>
    <n v="200"/>
    <s v="PO"/>
    <n v="2021"/>
    <n v="6"/>
  </r>
  <r>
    <s v="GL Journal"/>
    <s v="UNDP1-PO08985709-01-JUN-2021-153"/>
    <d v="2021-06-01T00:00:00"/>
    <d v="2021-06-02T00:00:00"/>
    <s v="UNDP1"/>
    <x v="16"/>
    <s v="Insurance"/>
    <s v="LBR"/>
    <x v="0"/>
    <n v="34602"/>
    <n v="1981"/>
    <x v="0"/>
    <s v="LBR10"/>
    <n v="113678"/>
    <s v="ACTIVITY 1.2B"/>
    <s v="COM"/>
    <m/>
    <m/>
    <m/>
    <m/>
    <s v="Reversal May 2021 RA"/>
    <n v="18475"/>
    <m/>
    <s v="PO08985709"/>
    <n v="153"/>
    <d v="2021-06-01T00:00:00"/>
    <n v="-200"/>
    <s v="USD"/>
    <n v="-200"/>
    <s v="PO"/>
    <n v="2021"/>
    <n v="6"/>
  </r>
  <r>
    <s v="GL Journal"/>
    <s v="UNDP1-PO09026733-30-JUN-2021-233"/>
    <d v="2021-06-30T00:00:00"/>
    <d v="2021-07-01T00:00:00"/>
    <s v="UNDP1"/>
    <x v="16"/>
    <s v="Insurance"/>
    <s v="LBR"/>
    <x v="0"/>
    <n v="34602"/>
    <n v="1981"/>
    <x v="0"/>
    <s v="LBR10"/>
    <n v="113678"/>
    <s v="ACTIVITY 1.2B"/>
    <s v="COM"/>
    <m/>
    <m/>
    <m/>
    <m/>
    <s v="Jun 2021 Receipt Accrual"/>
    <n v="18475"/>
    <m/>
    <s v="PO09026733"/>
    <n v="233"/>
    <d v="2021-06-30T00:00:00"/>
    <n v="200"/>
    <s v="USD"/>
    <n v="200"/>
    <s v="PO"/>
    <n v="2021"/>
    <n v="6"/>
  </r>
  <r>
    <s v="GL Journal"/>
    <s v="UNDP1-PO09026733-30-JUN-2021-95"/>
    <d v="2021-06-30T00:00:00"/>
    <d v="2021-07-01T00:00:00"/>
    <s v="UNDP1"/>
    <x v="72"/>
    <s v="Receipt Accrual Liability"/>
    <s v="LBR"/>
    <x v="0"/>
    <n v="34602"/>
    <n v="1981"/>
    <x v="0"/>
    <s v="LBR10"/>
    <n v="113678"/>
    <s v="ACTIVITY 1.2B"/>
    <s v="COM"/>
    <m/>
    <m/>
    <m/>
    <m/>
    <s v="Jun 2021 Receipt Accrual"/>
    <n v="18475"/>
    <m/>
    <s v="PO09026733"/>
    <n v="95"/>
    <d v="2021-06-30T00:00:00"/>
    <n v="-200"/>
    <s v="USD"/>
    <n v="-200"/>
    <s v="PO"/>
    <n v="2021"/>
    <n v="6"/>
  </r>
  <r>
    <s v="GL Journal"/>
    <s v="UNDP1-PO09026873-01-JUL-2021-100"/>
    <d v="2021-07-01T00:00:00"/>
    <d v="2021-07-01T00:00:00"/>
    <s v="UNDP1"/>
    <x v="72"/>
    <s v="Receipt Accrual Liability"/>
    <s v="LBR"/>
    <x v="0"/>
    <n v="34602"/>
    <n v="1981"/>
    <x v="0"/>
    <s v="LBR10"/>
    <n v="113678"/>
    <s v="ACTIVITY 1.2B"/>
    <s v="COM"/>
    <m/>
    <m/>
    <m/>
    <m/>
    <s v="Reversal Jun 2021 RA"/>
    <n v="18475"/>
    <m/>
    <s v="PO09026873"/>
    <n v="100"/>
    <d v="2021-07-01T00:00:00"/>
    <n v="200"/>
    <s v="USD"/>
    <n v="200"/>
    <s v="PO"/>
    <n v="2021"/>
    <n v="7"/>
  </r>
  <r>
    <s v="GL Journal"/>
    <s v="UNDP1-PO09026873-01-JUL-2021-38"/>
    <d v="2021-07-01T00:00:00"/>
    <d v="2021-07-01T00:00:00"/>
    <s v="UNDP1"/>
    <x v="16"/>
    <s v="Insurance"/>
    <s v="LBR"/>
    <x v="0"/>
    <n v="34602"/>
    <n v="1981"/>
    <x v="0"/>
    <s v="LBR10"/>
    <n v="113678"/>
    <s v="ACTIVITY 1.2B"/>
    <s v="COM"/>
    <m/>
    <m/>
    <m/>
    <m/>
    <s v="Reversal Jun 2021 RA"/>
    <n v="18475"/>
    <m/>
    <s v="PO09026873"/>
    <n v="38"/>
    <d v="2021-07-01T00:00:00"/>
    <n v="-200"/>
    <s v="USD"/>
    <n v="-200"/>
    <s v="PO"/>
    <n v="2021"/>
    <n v="7"/>
  </r>
  <r>
    <s v="GL Journal"/>
    <s v="UNDP1-PO09066990-31-JUL-2021-130"/>
    <d v="2021-07-31T00:00:00"/>
    <d v="2021-08-03T00:00:00"/>
    <s v="UNDP1"/>
    <x v="72"/>
    <s v="Receipt Accrual Liability"/>
    <s v="LBR"/>
    <x v="0"/>
    <n v="34602"/>
    <n v="1981"/>
    <x v="0"/>
    <s v="LBR10"/>
    <n v="113678"/>
    <s v="ACTIVITY 1.2B"/>
    <s v="COM"/>
    <m/>
    <m/>
    <m/>
    <m/>
    <s v="Jul 2021 Receipt Accrual"/>
    <n v="18475"/>
    <m/>
    <s v="PO09066990"/>
    <n v="130"/>
    <d v="2021-07-31T00:00:00"/>
    <n v="-200"/>
    <s v="USD"/>
    <n v="-200"/>
    <s v="PO"/>
    <n v="2021"/>
    <n v="7"/>
  </r>
  <r>
    <s v="GL Journal"/>
    <s v="UNDP1-PO09066990-31-JUL-2021-159"/>
    <d v="2021-07-31T00:00:00"/>
    <d v="2021-08-03T00:00:00"/>
    <s v="UNDP1"/>
    <x v="16"/>
    <s v="Insurance"/>
    <s v="LBR"/>
    <x v="0"/>
    <n v="34602"/>
    <n v="1981"/>
    <x v="0"/>
    <s v="LBR10"/>
    <n v="113678"/>
    <s v="ACTIVITY 1.2B"/>
    <s v="COM"/>
    <m/>
    <m/>
    <m/>
    <m/>
    <s v="Jul 2021 Receipt Accrual"/>
    <n v="18475"/>
    <m/>
    <s v="PO09066990"/>
    <n v="159"/>
    <d v="2021-07-31T00:00:00"/>
    <n v="200"/>
    <s v="USD"/>
    <n v="200"/>
    <s v="PO"/>
    <n v="2021"/>
    <n v="7"/>
  </r>
  <r>
    <s v="GL Journal"/>
    <s v="UNDP1-PO09067179-01-AUG-2021-146"/>
    <d v="2021-08-01T00:00:00"/>
    <d v="2021-08-03T00:00:00"/>
    <s v="UNDP1"/>
    <x v="16"/>
    <s v="Insurance"/>
    <s v="LBR"/>
    <x v="0"/>
    <n v="34602"/>
    <n v="1981"/>
    <x v="0"/>
    <s v="LBR10"/>
    <n v="113678"/>
    <s v="ACTIVITY 1.2B"/>
    <s v="COM"/>
    <m/>
    <m/>
    <m/>
    <m/>
    <s v="Reversal Jul 2021 RA"/>
    <n v="18475"/>
    <m/>
    <s v="PO09067179"/>
    <n v="146"/>
    <d v="2021-08-01T00:00:00"/>
    <n v="-200"/>
    <s v="USD"/>
    <n v="-200"/>
    <s v="PO"/>
    <n v="2021"/>
    <n v="8"/>
  </r>
  <r>
    <s v="GL Journal"/>
    <s v="UNDP1-PO09067179-01-AUG-2021-11"/>
    <d v="2021-08-01T00:00:00"/>
    <d v="2021-08-03T00:00:00"/>
    <s v="UNDP1"/>
    <x v="72"/>
    <s v="Receipt Accrual Liability"/>
    <s v="LBR"/>
    <x v="0"/>
    <n v="34602"/>
    <n v="1981"/>
    <x v="0"/>
    <s v="LBR10"/>
    <n v="113678"/>
    <s v="ACTIVITY 1.2B"/>
    <s v="COM"/>
    <m/>
    <m/>
    <m/>
    <m/>
    <s v="Reversal Jul 2021 RA"/>
    <n v="18475"/>
    <m/>
    <s v="PO09067179"/>
    <n v="11"/>
    <d v="2021-08-01T00:00:00"/>
    <n v="200"/>
    <s v="USD"/>
    <n v="200"/>
    <s v="PO"/>
    <n v="2021"/>
    <n v="8"/>
  </r>
  <r>
    <s v="GL Journal"/>
    <s v="UNDP1-PO09104408-31-AUG-2021-1"/>
    <d v="2021-08-31T00:00:00"/>
    <d v="2021-09-02T00:00:00"/>
    <s v="UNDP1"/>
    <x v="72"/>
    <s v="Receipt Accrual Liability"/>
    <s v="LBR"/>
    <x v="0"/>
    <n v="34602"/>
    <n v="1981"/>
    <x v="0"/>
    <s v="LBR10"/>
    <n v="113678"/>
    <s v="ACTIVITY 1.2B"/>
    <s v="COM"/>
    <m/>
    <m/>
    <m/>
    <m/>
    <s v="Aug 2021 Receipt Accrual"/>
    <n v="18475"/>
    <m/>
    <s v="PO09104408"/>
    <n v="1"/>
    <d v="2021-08-31T00:00:00"/>
    <n v="-200"/>
    <s v="USD"/>
    <n v="-200"/>
    <s v="PO"/>
    <n v="2021"/>
    <n v="8"/>
  </r>
  <r>
    <s v="GL Journal"/>
    <s v="UNDP1-PO09104408-31-AUG-2021-112"/>
    <d v="2021-08-31T00:00:00"/>
    <d v="2021-09-02T00:00:00"/>
    <s v="UNDP1"/>
    <x v="16"/>
    <s v="Insurance"/>
    <s v="LBR"/>
    <x v="0"/>
    <n v="34602"/>
    <n v="1981"/>
    <x v="0"/>
    <s v="LBR10"/>
    <n v="113678"/>
    <s v="ACTIVITY 1.2B"/>
    <s v="COM"/>
    <m/>
    <m/>
    <m/>
    <m/>
    <s v="Aug 2021 Receipt Accrual"/>
    <n v="18475"/>
    <m/>
    <s v="PO09104408"/>
    <n v="112"/>
    <d v="2021-08-31T00:00:00"/>
    <n v="200"/>
    <s v="USD"/>
    <n v="200"/>
    <s v="PO"/>
    <n v="2021"/>
    <n v="8"/>
  </r>
  <r>
    <s v="GL Journal"/>
    <s v="UNDP1-PO09104549-01-SEP-2021-19"/>
    <d v="2021-09-01T00:00:00"/>
    <d v="2021-09-02T00:00:00"/>
    <s v="UNDP1"/>
    <x v="16"/>
    <s v="Insurance"/>
    <s v="LBR"/>
    <x v="0"/>
    <n v="34602"/>
    <n v="1981"/>
    <x v="0"/>
    <s v="LBR10"/>
    <n v="113678"/>
    <s v="ACTIVITY 1.2B"/>
    <s v="COM"/>
    <m/>
    <m/>
    <m/>
    <m/>
    <s v="Reversal Aug 2021 RA"/>
    <n v="18475"/>
    <m/>
    <s v="PO09104549"/>
    <n v="19"/>
    <d v="2021-09-01T00:00:00"/>
    <n v="-200"/>
    <s v="USD"/>
    <n v="-200"/>
    <s v="PO"/>
    <n v="2021"/>
    <n v="9"/>
  </r>
  <r>
    <s v="GL Journal"/>
    <s v="UNDP1-PO09104549-01-SEP-2021-1"/>
    <d v="2021-09-01T00:00:00"/>
    <d v="2021-09-02T00:00:00"/>
    <s v="UNDP1"/>
    <x v="72"/>
    <s v="Receipt Accrual Liability"/>
    <s v="LBR"/>
    <x v="0"/>
    <n v="34602"/>
    <n v="1981"/>
    <x v="0"/>
    <s v="LBR10"/>
    <n v="113678"/>
    <s v="ACTIVITY 1.2B"/>
    <s v="COM"/>
    <m/>
    <m/>
    <m/>
    <m/>
    <s v="Reversal Aug 2021 RA"/>
    <n v="18475"/>
    <m/>
    <s v="PO09104549"/>
    <n v="1"/>
    <d v="2021-09-01T00:00:00"/>
    <n v="200"/>
    <s v="USD"/>
    <n v="200"/>
    <s v="PO"/>
    <n v="2021"/>
    <n v="9"/>
  </r>
  <r>
    <s v="Contributions"/>
    <s v="LBR10-13297-144474-1-2"/>
    <d v="2019-03-04T00:00:00"/>
    <d v="2019-03-13T00:00:00"/>
    <s v="UNDP1"/>
    <x v="73"/>
    <s v="Contributions Receivable"/>
    <s v="LBR"/>
    <x v="0"/>
    <n v="34601"/>
    <n v="1981"/>
    <x v="0"/>
    <s v="LBR10"/>
    <n v="113678"/>
    <s v="ACTIVITY 1.1"/>
    <s v="REV"/>
    <s v=" "/>
    <m/>
    <m/>
    <m/>
    <s v=" "/>
    <m/>
    <m/>
    <s v="AR07917228"/>
    <n v="2"/>
    <d v="2019-03-04T00:00:00"/>
    <n v="-350000"/>
    <s v="USD"/>
    <n v="-350000"/>
    <s v="AR"/>
    <n v="2019"/>
    <n v="3"/>
  </r>
  <r>
    <s v="Contributions"/>
    <s v="LBR10-13297-148270-1-2"/>
    <d v="2019-10-03T00:00:00"/>
    <d v="2019-10-08T00:00:00"/>
    <s v="UNDP1"/>
    <x v="73"/>
    <s v="Contributions Receivable"/>
    <s v="LBR"/>
    <x v="0"/>
    <n v="34601"/>
    <n v="1981"/>
    <x v="0"/>
    <s v="LBR10"/>
    <n v="113678"/>
    <s v="ACTIVITY 1.1"/>
    <s v="REV"/>
    <s v=" "/>
    <m/>
    <m/>
    <m/>
    <s v=" "/>
    <m/>
    <m/>
    <s v="AR08200926"/>
    <n v="2"/>
    <d v="2019-10-03T00:00:00"/>
    <n v="-150000"/>
    <s v="USD"/>
    <n v="-150000"/>
    <s v="AR"/>
    <n v="2019"/>
    <n v="10"/>
  </r>
  <r>
    <s v="Contributions"/>
    <s v="LBR10-13297-150785-1-2"/>
    <d v="2019-12-26T00:00:00"/>
    <d v="2020-01-10T00:00:00"/>
    <s v="UNDP1"/>
    <x v="73"/>
    <s v="Contributions Receivable"/>
    <s v="LBR"/>
    <x v="0"/>
    <n v="34601"/>
    <n v="1981"/>
    <x v="0"/>
    <s v="LBR10"/>
    <n v="113678"/>
    <s v="ACTIVITY 1.1"/>
    <s v="REV"/>
    <s v=" "/>
    <m/>
    <m/>
    <m/>
    <s v=" "/>
    <m/>
    <m/>
    <s v="AR08351122"/>
    <n v="2"/>
    <d v="2019-12-26T00:00:00"/>
    <n v="-447483.8"/>
    <s v="USD"/>
    <n v="-447483.8"/>
    <s v="AR"/>
    <n v="2019"/>
    <n v="12"/>
  </r>
  <r>
    <s v="Contributions"/>
    <s v="LBR10-13297-155654-1-2"/>
    <d v="2020-10-06T00:00:00"/>
    <d v="2020-10-20T00:00:00"/>
    <s v="UNDP1"/>
    <x v="73"/>
    <s v="Contributions Receivable"/>
    <s v="LBR"/>
    <x v="0"/>
    <n v="34602"/>
    <n v="1981"/>
    <x v="0"/>
    <s v="LBR10"/>
    <n v="113678"/>
    <s v="ACTIVITY 1.1"/>
    <s v="REV"/>
    <s v=" "/>
    <m/>
    <m/>
    <m/>
    <s v=" "/>
    <m/>
    <m/>
    <s v="AR08692117"/>
    <n v="2"/>
    <d v="2020-10-06T00:00:00"/>
    <n v="-191793.05"/>
    <s v="USD"/>
    <n v="-191793.05"/>
    <s v="AR"/>
    <n v="2020"/>
    <n v="10"/>
  </r>
  <r>
    <s v="Billing"/>
    <s v="LBR10-144474-1-1"/>
    <d v="2019-03-01T00:00:00"/>
    <d v="2019-03-14T00:00:00"/>
    <s v="UNDP1"/>
    <x v="73"/>
    <s v="Contributions Receivable"/>
    <s v="LBR"/>
    <x v="0"/>
    <n v="34601"/>
    <n v="1981"/>
    <x v="0"/>
    <s v="LBR10"/>
    <n v="113678"/>
    <s v="ACTIVITY 1.1"/>
    <s v=" "/>
    <s v=" "/>
    <s v="Project Level Co-Financing"/>
    <m/>
    <m/>
    <s v=" "/>
    <s v="Project Level Co-Financing"/>
    <m/>
    <s v="BI07918499"/>
    <n v="1"/>
    <d v="2019-03-01T00:00:00"/>
    <n v="350000"/>
    <s v="USD"/>
    <n v="350000"/>
    <s v="BI"/>
    <n v="2019"/>
    <n v="3"/>
  </r>
  <r>
    <s v="Billing"/>
    <s v="LBR10-144474-1-1"/>
    <d v="2019-03-01T00:00:00"/>
    <d v="2019-03-14T00:00:00"/>
    <s v="UNDP1"/>
    <x v="67"/>
    <s v="Unbilled AR Contracts"/>
    <s v="LBR"/>
    <x v="0"/>
    <n v="34601"/>
    <n v="1981"/>
    <x v="0"/>
    <s v="LBR10"/>
    <n v="113678"/>
    <s v="ACTIVITY 1.1"/>
    <s v=" "/>
    <s v=" "/>
    <s v="Project Level Co-Financing"/>
    <m/>
    <m/>
    <s v=" "/>
    <s v="Project Level Co-Financing"/>
    <m/>
    <s v="BI07918499"/>
    <n v="2"/>
    <d v="2019-03-01T00:00:00"/>
    <n v="-350000"/>
    <s v="USD"/>
    <n v="-350000"/>
    <s v="BI"/>
    <n v="2019"/>
    <n v="3"/>
  </r>
  <r>
    <s v="Billing"/>
    <s v="LBR10-148270-1-1"/>
    <d v="2019-10-03T00:00:00"/>
    <d v="2019-10-07T00:00:00"/>
    <s v="UNDP1"/>
    <x v="73"/>
    <s v="Contributions Receivable"/>
    <s v="LBR"/>
    <x v="0"/>
    <n v="34601"/>
    <n v="1981"/>
    <x v="0"/>
    <s v="LBR10"/>
    <n v="113678"/>
    <s v="ACTIVITY 1.1"/>
    <s v=" "/>
    <s v=" "/>
    <s v="Project Level Co-Financing"/>
    <m/>
    <m/>
    <s v=" "/>
    <s v="Project Level Co-Financing"/>
    <m/>
    <s v="BI08198994"/>
    <n v="1"/>
    <d v="2019-10-03T00:00:00"/>
    <n v="150000"/>
    <s v="USD"/>
    <n v="150000"/>
    <s v="BI"/>
    <n v="2019"/>
    <n v="10"/>
  </r>
  <r>
    <s v="Billing"/>
    <s v="LBR10-148270-1-1"/>
    <d v="2019-10-03T00:00:00"/>
    <d v="2019-10-07T00:00:00"/>
    <s v="UNDP1"/>
    <x v="67"/>
    <s v="Unbilled AR Contracts"/>
    <s v="LBR"/>
    <x v="0"/>
    <n v="34601"/>
    <n v="1981"/>
    <x v="0"/>
    <s v="LBR10"/>
    <n v="113678"/>
    <s v="ACTIVITY 1.1"/>
    <s v=" "/>
    <s v=" "/>
    <s v="Project Level Co-Financing"/>
    <m/>
    <m/>
    <s v=" "/>
    <s v="Project Level Co-Financing"/>
    <m/>
    <s v="BI08198994"/>
    <n v="2"/>
    <d v="2019-10-03T00:00:00"/>
    <n v="-150000"/>
    <s v="USD"/>
    <n v="-150000"/>
    <s v="BI"/>
    <n v="2019"/>
    <n v="10"/>
  </r>
  <r>
    <s v="Billing"/>
    <s v="LBR10-150785-1-1"/>
    <d v="2019-12-31T00:00:00"/>
    <d v="2020-01-10T00:00:00"/>
    <s v="UNDP1"/>
    <x v="73"/>
    <s v="Contributions Receivable"/>
    <s v="LBR"/>
    <x v="0"/>
    <n v="34601"/>
    <n v="1981"/>
    <x v="0"/>
    <s v="LBR10"/>
    <n v="113678"/>
    <s v="ACTIVITY 1.1"/>
    <s v=" "/>
    <s v=" "/>
    <s v="Project Level Co-Financing"/>
    <m/>
    <m/>
    <s v=" "/>
    <s v="Project Level Co-Financing"/>
    <m/>
    <s v="BI08349675"/>
    <n v="1"/>
    <d v="2019-12-31T00:00:00"/>
    <n v="447483.8"/>
    <s v="USD"/>
    <n v="447483.8"/>
    <s v="BI"/>
    <n v="2019"/>
    <n v="12"/>
  </r>
  <r>
    <s v="Billing"/>
    <s v="LBR10-150785-1-1"/>
    <d v="2019-12-31T00:00:00"/>
    <d v="2020-01-10T00:00:00"/>
    <s v="UNDP1"/>
    <x v="67"/>
    <s v="Unbilled AR Contracts"/>
    <s v="LBR"/>
    <x v="0"/>
    <n v="34601"/>
    <n v="1981"/>
    <x v="0"/>
    <s v="LBR10"/>
    <n v="113678"/>
    <s v="ACTIVITY 1.1"/>
    <s v=" "/>
    <s v=" "/>
    <s v="Project Level Co-Financing"/>
    <m/>
    <m/>
    <s v=" "/>
    <s v="Project Level Co-Financing"/>
    <m/>
    <s v="BI08349675"/>
    <n v="2"/>
    <d v="2019-12-31T00:00:00"/>
    <n v="-447483.8"/>
    <s v="USD"/>
    <n v="-447483.8"/>
    <s v="BI"/>
    <n v="2019"/>
    <n v="12"/>
  </r>
  <r>
    <s v="Billing"/>
    <s v="LBR10-155654-1-1"/>
    <d v="2020-10-01T00:00:00"/>
    <d v="2020-10-13T00:00:00"/>
    <s v="UNDP1"/>
    <x v="73"/>
    <s v="Contributions Receivable"/>
    <s v="LBR"/>
    <x v="0"/>
    <n v="34602"/>
    <n v="1981"/>
    <x v="0"/>
    <s v="LBR10"/>
    <n v="113678"/>
    <s v="ACTIVITY 1.1"/>
    <s v=" "/>
    <s v=" "/>
    <s v="Project Level Co-Financing"/>
    <m/>
    <m/>
    <s v=" "/>
    <s v="Project Level Co-Financing"/>
    <m/>
    <s v="BI08682964"/>
    <n v="1"/>
    <d v="2020-10-01T00:00:00"/>
    <n v="191793.05"/>
    <s v="USD"/>
    <n v="191793.05"/>
    <s v="BI"/>
    <n v="2020"/>
    <n v="10"/>
  </r>
  <r>
    <s v="Billing"/>
    <s v="LBR10-155654-1-1"/>
    <d v="2020-10-01T00:00:00"/>
    <d v="2020-10-13T00:00:00"/>
    <s v="UNDP1"/>
    <x v="67"/>
    <s v="Unbilled AR Contracts"/>
    <s v="LBR"/>
    <x v="0"/>
    <n v="34602"/>
    <n v="1981"/>
    <x v="0"/>
    <s v="LBR10"/>
    <n v="113678"/>
    <s v="ACTIVITY 1.1"/>
    <s v=" "/>
    <s v=" "/>
    <s v="Project Level Co-Financing"/>
    <m/>
    <m/>
    <s v=" "/>
    <s v="Project Level Co-Financing"/>
    <m/>
    <s v="BI08682964"/>
    <n v="2"/>
    <d v="2020-10-01T00:00:00"/>
    <n v="-191793.05"/>
    <s v="USD"/>
    <n v="-191793.05"/>
    <s v="BI"/>
    <n v="2020"/>
    <n v="10"/>
  </r>
  <r>
    <s v="Expense Jrnl"/>
    <s v="UNDP1-0000496032-1-1"/>
    <d v="2020-01-28T00:00:00"/>
    <d v="2020-02-04T00:00:00"/>
    <s v="UNDP1"/>
    <x v="40"/>
    <s v="Daily Subsistence Allow-Intl"/>
    <s v="LBR"/>
    <x v="0"/>
    <n v="34602"/>
    <n v="1981"/>
    <x v="0"/>
    <s v="LBR10"/>
    <n v="113678"/>
    <s v="ACTIVITY 1.3A"/>
    <s v="ACT"/>
    <s v="LBR821"/>
    <n v="821"/>
    <s v="PATRICK BAYSAHWALA"/>
    <m/>
    <s v="Balance Due to Traveler"/>
    <s v="Expense Accrual"/>
    <m/>
    <s v="EX08386175"/>
    <n v="18"/>
    <d v="2020-01-28T00:00:00"/>
    <n v="190"/>
    <s v="USD"/>
    <n v="190"/>
    <s v="EX"/>
    <n v="2020"/>
    <n v="1"/>
  </r>
  <r>
    <s v="Expense Jrnl"/>
    <s v="UNDP1-0000496047-1-1"/>
    <d v="2020-01-28T00:00:00"/>
    <d v="2020-01-31T00:00:00"/>
    <s v="UNDP1"/>
    <x v="40"/>
    <s v="Daily Subsistence Allow-Intl"/>
    <s v="LBR"/>
    <x v="0"/>
    <n v="34602"/>
    <n v="1981"/>
    <x v="0"/>
    <s v="LBR10"/>
    <n v="113678"/>
    <s v="ACTIVITY 1.3A"/>
    <s v="ACT"/>
    <s v="N000069299"/>
    <n v="4903"/>
    <s v="JOHN RICHMOND DENNIS"/>
    <m/>
    <s v="Balance Due to Traveler"/>
    <s v="Expense Accrual"/>
    <m/>
    <s v="EX08381415"/>
    <n v="94"/>
    <d v="2020-01-28T00:00:00"/>
    <n v="190"/>
    <s v="USD"/>
    <n v="190"/>
    <s v="EX"/>
    <n v="2020"/>
    <n v="1"/>
  </r>
  <r>
    <s v="Expense Jrnl"/>
    <s v="UNDP1-0000496072-1-1"/>
    <d v="2020-01-28T00:00:00"/>
    <d v="2020-01-31T00:00:00"/>
    <s v="UNDP1"/>
    <x v="40"/>
    <s v="Daily Subsistence Allow-Intl"/>
    <s v="LBR"/>
    <x v="0"/>
    <n v="34602"/>
    <n v="1981"/>
    <x v="0"/>
    <s v="LBR10"/>
    <n v="113678"/>
    <s v="ACTIVITY 1.3A"/>
    <s v="ACT"/>
    <s v="LBR9285"/>
    <n v="19297"/>
    <s v="DOREEN KANSIIME"/>
    <m/>
    <s v="Balance Due to Traveler"/>
    <s v="Expense Accrual"/>
    <m/>
    <s v="EX08381415"/>
    <n v="18"/>
    <d v="2020-01-28T00:00:00"/>
    <n v="190"/>
    <s v="USD"/>
    <n v="190"/>
    <s v="EX"/>
    <n v="2020"/>
    <n v="1"/>
  </r>
  <r>
    <s v="Expense Jrnl"/>
    <s v="UNDP1-0000527599-1-1"/>
    <d v="2020-03-17T00:00:00"/>
    <d v="2020-03-19T00:00:00"/>
    <s v="UNDP1"/>
    <x v="0"/>
    <s v="Travel Tickets-International"/>
    <s v="LBR"/>
    <x v="0"/>
    <n v="34602"/>
    <n v="1981"/>
    <x v="0"/>
    <s v="LBR10"/>
    <n v="113678"/>
    <s v="ACTIVITY 1.3A"/>
    <s v="ACT"/>
    <n v="899661"/>
    <n v="8264"/>
    <s v="Euro World Travel - Liberia"/>
    <m/>
    <s v="Travel Fare (Air/Surface)"/>
    <s v="Expense Accrual"/>
    <m/>
    <s v="EX08446023"/>
    <n v="29"/>
    <d v="2020-03-17T00:00:00"/>
    <n v="350"/>
    <s v="USD"/>
    <n v="350"/>
    <s v="EX"/>
    <n v="2020"/>
    <n v="3"/>
  </r>
  <r>
    <s v="Expense Jrnl"/>
    <s v="UNDP1-0000533009-1-1"/>
    <d v="2020-04-07T00:00:00"/>
    <d v="2020-04-08T00:00:00"/>
    <s v="UNDP1"/>
    <x v="40"/>
    <s v="Daily Subsistence Allow-Intl"/>
    <s v="LBR"/>
    <x v="0"/>
    <n v="34602"/>
    <n v="1981"/>
    <x v="0"/>
    <s v="LBR10"/>
    <n v="113678"/>
    <s v="ACTIVITY 1.3A"/>
    <s v="ACT"/>
    <n v="899661"/>
    <s v=" "/>
    <m/>
    <m/>
    <s v="DSA (Standard)"/>
    <s v="Expense Accrual"/>
    <m/>
    <s v="EX08468582"/>
    <n v="80"/>
    <d v="2020-04-07T00:00:00"/>
    <n v="720"/>
    <s v="USD"/>
    <n v="720"/>
    <s v="EX"/>
    <n v="2020"/>
    <n v="4"/>
  </r>
  <r>
    <s v="Expense Jrnl"/>
    <s v="UNDP1-0000562340-1-1"/>
    <d v="2020-09-27T00:00:00"/>
    <d v="2020-10-09T00:00:00"/>
    <s v="UNDP1"/>
    <x v="40"/>
    <s v="Daily Subsistence Allow-Intl"/>
    <s v="LBR"/>
    <x v="0"/>
    <n v="34602"/>
    <n v="1981"/>
    <x v="0"/>
    <s v="LBR10"/>
    <n v="113678"/>
    <s v="ACTIVITY 1.3A"/>
    <s v="ACT"/>
    <s v="N000069299"/>
    <n v="4903"/>
    <s v="JOHN RICHMOND DENNIS"/>
    <m/>
    <s v="DSA (Standard)"/>
    <s v="Expense Accrual"/>
    <m/>
    <s v="EX08679238"/>
    <n v="2"/>
    <d v="2020-09-27T00:00:00"/>
    <n v="570"/>
    <s v="USD"/>
    <n v="570"/>
    <s v="EX"/>
    <n v="2020"/>
    <n v="9"/>
  </r>
  <r>
    <s v="Expense Jrnl"/>
    <s v="UNDP1-0000562340-2-1"/>
    <d v="2020-09-27T00:00:00"/>
    <d v="2020-10-09T00:00:00"/>
    <s v="UNDP1"/>
    <x v="40"/>
    <s v="Daily Subsistence Allow-Intl"/>
    <s v="LBR"/>
    <x v="0"/>
    <n v="34602"/>
    <n v="1981"/>
    <x v="0"/>
    <s v="LBR10"/>
    <n v="113678"/>
    <s v="ACTIVITY 1.3A"/>
    <s v="ACT"/>
    <s v="N000069299"/>
    <n v="4903"/>
    <s v="JOHN RICHMOND DENNIS"/>
    <m/>
    <s v="DSA (Standard)"/>
    <s v="Expense Accrual"/>
    <m/>
    <s v="EX08679238"/>
    <n v="3"/>
    <d v="2020-09-27T00:00:00"/>
    <n v="760"/>
    <s v="USD"/>
    <n v="760"/>
    <s v="EX"/>
    <n v="2020"/>
    <n v="9"/>
  </r>
  <r>
    <s v="Expense Jrnl"/>
    <s v="UNDP1-0000564385-1-1"/>
    <d v="2020-10-15T00:00:00"/>
    <d v="2020-10-17T00:00:00"/>
    <s v="UNDP1"/>
    <x v="40"/>
    <s v="Daily Subsistence Allow-Intl"/>
    <s v="LBR"/>
    <x v="0"/>
    <n v="34602"/>
    <n v="1981"/>
    <x v="0"/>
    <s v="LBR10"/>
    <n v="113678"/>
    <s v="ACTIVITY 1.3A"/>
    <s v="ACT"/>
    <s v="LBR821"/>
    <n v="821"/>
    <s v="PATRICK BAYSAHWALA"/>
    <m/>
    <s v="Balance Due to Traveler"/>
    <s v="Expense Accrual"/>
    <m/>
    <s v="EX08689377"/>
    <n v="10"/>
    <d v="2020-10-15T00:00:00"/>
    <n v="1330"/>
    <s v="USD"/>
    <n v="1330"/>
    <s v="EX"/>
    <n v="2020"/>
    <n v="10"/>
  </r>
  <r>
    <s v="Expense Jrnl"/>
    <s v="UNDP1-0000623337-1-1"/>
    <d v="2021-05-23T00:00:00"/>
    <d v="2021-06-01T00:00:00"/>
    <s v="UNDP1"/>
    <x v="40"/>
    <s v="Daily Subsistence Allow-Intl"/>
    <s v="LBR"/>
    <x v="0"/>
    <n v="34602"/>
    <n v="1981"/>
    <x v="0"/>
    <s v="LBR10"/>
    <n v="113678"/>
    <s v="ACTIVITY 1.3A"/>
    <s v="ACT"/>
    <s v="N000069299"/>
    <n v="4903"/>
    <s v="JOHN RICHMOND DENNIS"/>
    <m/>
    <s v="DSA (Standard)"/>
    <s v="Expense Accrual"/>
    <m/>
    <s v="EX08984839"/>
    <n v="1"/>
    <d v="2021-05-23T00:00:00"/>
    <n v="1144"/>
    <s v="USD"/>
    <n v="1144"/>
    <s v="EX"/>
    <n v="2021"/>
    <n v="5"/>
  </r>
  <r>
    <s v="Expense Jrnl"/>
    <s v="UNDP1-0000623345-1-1"/>
    <d v="2021-05-23T00:00:00"/>
    <d v="2021-06-01T00:00:00"/>
    <s v="UNDP1"/>
    <x v="40"/>
    <s v="Daily Subsistence Allow-Intl"/>
    <s v="LBR"/>
    <x v="0"/>
    <n v="34602"/>
    <n v="1981"/>
    <x v="0"/>
    <s v="LBR10"/>
    <n v="113678"/>
    <s v="ACTIVITY 1.3A"/>
    <s v="ACT"/>
    <s v="LBR821"/>
    <n v="821"/>
    <s v="PATRICK BAYSAHWALA"/>
    <m/>
    <s v="DSA (Standard)"/>
    <s v="Expense Accrual"/>
    <m/>
    <s v="EX08984839"/>
    <n v="2"/>
    <d v="2021-05-23T00:00:00"/>
    <n v="1144"/>
    <s v="USD"/>
    <n v="1144"/>
    <s v="EX"/>
    <n v="2021"/>
    <n v="5"/>
  </r>
  <r>
    <s v="Expense Jrnl"/>
    <s v="UNDP1-0000647646-1-1"/>
    <d v="2021-08-06T00:00:00"/>
    <d v="2021-08-24T00:00:00"/>
    <s v="UNDP1"/>
    <x v="40"/>
    <s v="Daily Subsistence Allow-Intl"/>
    <s v="LBR"/>
    <x v="0"/>
    <n v="34602"/>
    <n v="1981"/>
    <x v="0"/>
    <s v="LBR10"/>
    <n v="113678"/>
    <s v="ACTIVITY 1.3A"/>
    <s v="ACT"/>
    <s v="LBR821"/>
    <n v="821"/>
    <s v="PATRICK BAYSAHWALA"/>
    <m/>
    <s v="DSA (Standard)"/>
    <s v="Expense Accrual"/>
    <m/>
    <s v="EX09094217"/>
    <n v="8"/>
    <d v="2021-08-06T00:00:00"/>
    <n v="619.52"/>
    <s v="USD"/>
    <n v="619.52"/>
    <s v="EX"/>
    <n v="2021"/>
    <n v="8"/>
  </r>
  <r>
    <s v="Expense Jrnl"/>
    <s v="UNDP1-0000647646-2-1"/>
    <d v="2021-08-06T00:00:00"/>
    <d v="2021-08-24T00:00:00"/>
    <s v="UNDP1"/>
    <x v="40"/>
    <s v="Daily Subsistence Allow-Intl"/>
    <s v="LBR"/>
    <x v="0"/>
    <n v="34602"/>
    <n v="1981"/>
    <x v="0"/>
    <s v="LBR10"/>
    <n v="113678"/>
    <s v="ACTIVITY 1.3A"/>
    <s v="ACT"/>
    <s v="LBR821"/>
    <n v="821"/>
    <s v="PATRICK BAYSAHWALA"/>
    <m/>
    <s v="DSA (Standard)"/>
    <s v="Expense Accrual"/>
    <m/>
    <s v="EX09094217"/>
    <n v="9"/>
    <d v="2021-08-06T00:00:00"/>
    <n v="88"/>
    <s v="USD"/>
    <n v="88"/>
    <s v="EX"/>
    <n v="2021"/>
    <n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Voucher"/>
    <s v="LBR10-00109724-1-3-ACCR-DST"/>
    <d v="2021-08-20T00:00:00"/>
    <d v="2021-08-25T00:00:00"/>
    <s v="UNDP1"/>
    <x v="0"/>
    <s v="SVC CO-TRADE AND BUSINESS SERV"/>
    <s v="LBR"/>
    <x v="0"/>
    <n v="34602"/>
    <n v="1981"/>
    <x v="0"/>
    <s v="LBR10"/>
    <n v="127708"/>
    <s v="ACTIVITY 1.2"/>
    <s v="ACT"/>
    <s v=" "/>
    <n v="3413"/>
    <s v="TOTAL LIBERIA INC."/>
    <s v=" "/>
    <s v="FUEL AUG 2021"/>
    <s v="Inv #10 - RCO Fuel"/>
    <m/>
    <s v="AP09096058"/>
    <n v="6"/>
    <d v="2021-08-20T00:00:00"/>
    <n v="1500"/>
    <s v="USD"/>
    <n v="1500"/>
    <s v="AP"/>
    <n v="2021"/>
    <n v="8"/>
  </r>
  <r>
    <s v="Voucher"/>
    <s v="LBR10-00110726-1-1-ACCR-DST"/>
    <d v="2021-12-18T00:00:00"/>
    <d v="2021-12-19T00:00:00"/>
    <s v="UNDP1"/>
    <x v="1"/>
    <s v="MAINT, OPER OF TRANSPORT EQUIP"/>
    <s v="LBR"/>
    <x v="0"/>
    <n v="34602"/>
    <n v="1981"/>
    <x v="0"/>
    <s v="LBR10"/>
    <n v="127708"/>
    <s v="ACTIVITY 1.2"/>
    <s v=" "/>
    <s v=" "/>
    <n v="6082"/>
    <s v="AUTO LINK"/>
    <s v=" "/>
    <s v="EXPENSE DISTRIBUTION"/>
    <n v="23935"/>
    <m/>
    <s v="AP09262590"/>
    <n v="15"/>
    <d v="2021-12-18T00:00:00"/>
    <n v="1300"/>
    <s v="USD"/>
    <n v="1300"/>
    <s v="AP"/>
    <n v="2021"/>
    <n v="12"/>
  </r>
  <r>
    <s v="Voucher"/>
    <s v="LBR10-00110982-1-1-ACCR-DST"/>
    <d v="2022-02-23T00:00:00"/>
    <d v="2022-02-24T00:00:00"/>
    <s v="UNDP1"/>
    <x v="1"/>
    <s v="MAINT, OPER OF TRANSPORT EQUIP"/>
    <s v="LBR"/>
    <x v="0"/>
    <n v="34602"/>
    <n v="1981"/>
    <x v="0"/>
    <s v="LBR10"/>
    <n v="127708"/>
    <s v="ACTIVITY 1.2"/>
    <s v="ACT"/>
    <s v=" "/>
    <n v="9012"/>
    <s v="CAPE AUTOMOTIVE SOLUTIONS INC."/>
    <s v=" "/>
    <s v="EXPENSE DISTRIBUTION"/>
    <n v="659"/>
    <m/>
    <s v="AP09356285"/>
    <n v="2"/>
    <d v="2022-02-23T00:00:00"/>
    <n v="1201"/>
    <s v="USD"/>
    <n v="1201"/>
    <s v="AP"/>
    <n v="2022"/>
    <n v="2"/>
  </r>
  <r>
    <s v="Voucher"/>
    <s v="LBR10-00111449-1-2-ACCR-DST"/>
    <d v="2022-04-22T00:00:00"/>
    <d v="2022-04-29T00:00:00"/>
    <s v="UNDP1"/>
    <x v="0"/>
    <s v="SVC CO-TRADE AND BUSINESS SERV"/>
    <s v="LBR"/>
    <x v="0"/>
    <n v="34602"/>
    <n v="1981"/>
    <x v="0"/>
    <s v="LBR10"/>
    <n v="127708"/>
    <s v="ACTIVITY 1.2"/>
    <s v="ACT"/>
    <s v=" "/>
    <n v="3413"/>
    <s v="TOTAL LIBERIA INC."/>
    <s v=" "/>
    <s v="FUEL REPLENISHMENT-RCO VEHICLE"/>
    <n v="382"/>
    <m/>
    <s v="AP09438221"/>
    <n v="5"/>
    <d v="2022-04-22T00:00:00"/>
    <n v="1500"/>
    <s v="USD"/>
    <n v="1500"/>
    <s v="AP"/>
    <n v="2022"/>
    <n v="4"/>
  </r>
  <r>
    <s v="Voucher"/>
    <s v="LBR10-00111508-1-2-ACCR-DST"/>
    <d v="2022-04-28T00:00:00"/>
    <d v="2022-04-29T00:00:00"/>
    <s v="UNDP1"/>
    <x v="1"/>
    <s v="MAINT, OPER OF TRANSPORT EQUIP"/>
    <s v="LBR"/>
    <x v="0"/>
    <n v="34602"/>
    <n v="1981"/>
    <x v="0"/>
    <s v="LBR10"/>
    <n v="127708"/>
    <s v="ACTIVITY 1.2"/>
    <s v=" "/>
    <s v=" "/>
    <n v="758"/>
    <s v="UNIQUE FUMIGATION   ENGINEERING SERVICES"/>
    <s v=" "/>
    <s v="UFES/2022/07"/>
    <s v="UFES/2022/07"/>
    <m/>
    <s v="AP09439042"/>
    <n v="11"/>
    <d v="2022-04-28T00:00:00"/>
    <n v="50"/>
    <s v="USD"/>
    <n v="50"/>
    <s v="AP"/>
    <n v="2022"/>
    <n v="4"/>
  </r>
  <r>
    <s v="Voucher"/>
    <s v="LBR10-00111557-3-1-ACCR-DST"/>
    <d v="2022-04-30T00:00:00"/>
    <d v="2022-05-07T00:00:00"/>
    <s v="UNDP1"/>
    <x v="2"/>
    <s v="CONNECTIVITY CHARGES"/>
    <s v="LBR"/>
    <x v="0"/>
    <n v="34602"/>
    <n v="1981"/>
    <x v="0"/>
    <s v="LBR10"/>
    <n v="127708"/>
    <s v="ACTIVITY 1.2"/>
    <s v=" "/>
    <s v=" "/>
    <n v="8634"/>
    <s v="ORANGE LIBERIA"/>
    <s v=" "/>
    <s v="EXPENSE DISTRIBUTION"/>
    <s v="IN214015332"/>
    <m/>
    <s v="AP09447219"/>
    <n v="22"/>
    <d v="2022-04-30T00:00:00"/>
    <n v="53"/>
    <s v="USD"/>
    <n v="53"/>
    <s v="AP"/>
    <n v="2022"/>
    <n v="4"/>
  </r>
  <r>
    <s v="Voucher"/>
    <s v="LBR10-00111558-3-1-ACCR-DST"/>
    <d v="2022-04-30T00:00:00"/>
    <d v="2022-05-07T00:00:00"/>
    <s v="UNDP1"/>
    <x v="2"/>
    <s v="CONNECTIVITY CHARGES"/>
    <s v="LBR"/>
    <x v="0"/>
    <n v="34601"/>
    <n v="1981"/>
    <x v="0"/>
    <s v="LBR10"/>
    <n v="127708"/>
    <s v="ACTIVITY 1.2"/>
    <s v=" "/>
    <s v=" "/>
    <n v="8634"/>
    <s v="ORANGE LIBERIA"/>
    <s v=" "/>
    <s v="EXPENSE DISTRIBUTION"/>
    <s v="IN224004408"/>
    <m/>
    <s v="AP09447219"/>
    <n v="14"/>
    <d v="2022-04-30T00:00:00"/>
    <n v="91"/>
    <s v="USD"/>
    <n v="91"/>
    <s v="AP"/>
    <n v="2022"/>
    <n v="4"/>
  </r>
  <r>
    <s v="Voucher"/>
    <s v="LBR10-00111559-3-1-ACCR-DST"/>
    <d v="2022-04-30T00:00:00"/>
    <d v="2022-05-07T00:00:00"/>
    <s v="UNDP1"/>
    <x v="2"/>
    <s v="CONNECTIVITY CHARGES"/>
    <s v="LBR"/>
    <x v="0"/>
    <n v="34602"/>
    <n v="1981"/>
    <x v="0"/>
    <s v="LBR10"/>
    <n v="127708"/>
    <s v="ACTIVITY 1.2"/>
    <s v=" "/>
    <s v=" "/>
    <n v="8634"/>
    <s v="ORANGE LIBERIA"/>
    <s v=" "/>
    <s v="EXPENSE DISTRIBUTION"/>
    <s v="IN224001325"/>
    <m/>
    <s v="AP09447219"/>
    <n v="18"/>
    <d v="2022-04-30T00:00:00"/>
    <n v="48"/>
    <s v="USD"/>
    <n v="48"/>
    <s v="AP"/>
    <n v="2022"/>
    <n v="4"/>
  </r>
  <r>
    <s v="Voucher"/>
    <s v="LBR10-00111661-1-3-ACCR-DST"/>
    <d v="2022-05-13T00:00:00"/>
    <d v="2022-05-23T00:00:00"/>
    <s v="UNDP1"/>
    <x v="3"/>
    <s v="MOBILE TELEPHONE CHARGES"/>
    <s v="LBR"/>
    <x v="0"/>
    <n v="34602"/>
    <n v="1981"/>
    <x v="0"/>
    <s v="LBR10"/>
    <n v="127708"/>
    <s v="ACTIVITY 1.2"/>
    <s v=" "/>
    <s v=" "/>
    <n v="8634"/>
    <s v="ORANGE LIBERIA"/>
    <s v=" "/>
    <s v="EXPENSE DISTRIBUTION"/>
    <n v="214015331"/>
    <m/>
    <s v="AP09467172"/>
    <n v="21"/>
    <d v="2022-05-13T00:00:00"/>
    <n v="48"/>
    <s v="USD"/>
    <n v="48"/>
    <s v="AP"/>
    <n v="2022"/>
    <n v="5"/>
  </r>
  <r>
    <s v="Voucher"/>
    <s v="LBR10-00111669-1-2-ACCR-DST"/>
    <d v="2022-05-16T00:00:00"/>
    <d v="2022-05-23T00:00:00"/>
    <s v="UNDP1"/>
    <x v="0"/>
    <s v="SVC CO-TRADE AND BUSINESS SERV"/>
    <s v="LBR"/>
    <x v="0"/>
    <n v="34602"/>
    <n v="1981"/>
    <x v="0"/>
    <s v="LBR10"/>
    <n v="127708"/>
    <s v="ACTIVITY 1.2"/>
    <s v=" "/>
    <s v=" "/>
    <n v="758"/>
    <s v="UNIQUE FUMIGATION   ENGINEERING SERVICES"/>
    <s v=" "/>
    <s v="EXPENSE DISTRIBUTION"/>
    <s v="UFES/2022/16"/>
    <m/>
    <s v="AP09467173"/>
    <n v="21"/>
    <d v="2022-05-16T00:00:00"/>
    <n v="50"/>
    <s v="USD"/>
    <n v="50"/>
    <s v="AP"/>
    <n v="2022"/>
    <n v="5"/>
  </r>
  <r>
    <s v="Voucher"/>
    <s v="LBR10-00111678-1-1-ACCR-DST"/>
    <d v="2022-05-23T00:00:00"/>
    <d v="2022-05-23T00:00:00"/>
    <s v="UNDP1"/>
    <x v="4"/>
    <s v="FOOD   TEXTILE PRODUCTS"/>
    <s v="LBR"/>
    <x v="0"/>
    <n v="34602"/>
    <n v="1981"/>
    <x v="0"/>
    <s v="LBR10"/>
    <n v="127708"/>
    <s v="ACTIVITY 1.1"/>
    <s v="ACT"/>
    <s v=" "/>
    <n v="1573"/>
    <s v="H H FASHION"/>
    <s v=" "/>
    <s v="2 SET NAVY BLUE SHORT SLEEVES"/>
    <n v="22308"/>
    <m/>
    <s v="AP09467177"/>
    <n v="47"/>
    <d v="2022-05-23T00:00:00"/>
    <n v="615"/>
    <s v="USD"/>
    <n v="615"/>
    <s v="AP"/>
    <n v="2022"/>
    <n v="5"/>
  </r>
  <r>
    <s v="Voucher"/>
    <s v="LBR10-00111713-1-3-ACCR-DST"/>
    <d v="2022-05-26T00:00:00"/>
    <d v="2022-05-26T00:00:00"/>
    <s v="UNDP1"/>
    <x v="3"/>
    <s v="MOBILE TELEPHONE CHARGES"/>
    <s v="LBR"/>
    <x v="0"/>
    <n v="34602"/>
    <n v="1981"/>
    <x v="0"/>
    <s v="LBR10"/>
    <n v="127708"/>
    <s v="ACTIVITY 1.2"/>
    <s v=" "/>
    <s v=" "/>
    <n v="8634"/>
    <s v="ORANGE LIBERIA"/>
    <s v=" "/>
    <s v="EXPENSE DISTRIBUTION"/>
    <s v="224002819/RCO"/>
    <m/>
    <s v="AP09472548"/>
    <n v="43"/>
    <d v="2022-05-26T00:00:00"/>
    <n v="53"/>
    <s v="USD"/>
    <n v="53"/>
    <s v="AP"/>
    <n v="2022"/>
    <n v="5"/>
  </r>
  <r>
    <s v="Voucher"/>
    <s v="LBR10-00111873-1-3-ACCR-DST"/>
    <d v="2022-06-14T00:00:00"/>
    <d v="2022-06-14T00:00:00"/>
    <s v="UNDP1"/>
    <x v="3"/>
    <s v="MOBILE TELEPHONE CHARGES"/>
    <s v="LBR"/>
    <x v="0"/>
    <n v="34602"/>
    <n v="1981"/>
    <x v="0"/>
    <s v="LBR10"/>
    <n v="127708"/>
    <s v="ACTIVITY 1.2"/>
    <s v=" "/>
    <s v=" "/>
    <n v="8634"/>
    <s v="ORANGE LIBERIA"/>
    <s v=" "/>
    <s v="EXPENSE DISTRIBUTION"/>
    <n v="224005789"/>
    <m/>
    <s v="AP09498428"/>
    <n v="29"/>
    <d v="2022-06-14T00:00:00"/>
    <n v="58"/>
    <s v="USD"/>
    <n v="58"/>
    <s v="AP"/>
    <n v="2022"/>
    <n v="6"/>
  </r>
  <r>
    <s v="Voucher"/>
    <s v="LBR10-00111887-1-2-ACCR-DST"/>
    <d v="2022-06-13T00:00:00"/>
    <d v="2022-06-14T00:00:00"/>
    <s v="UNDP1"/>
    <x v="0"/>
    <s v="SVC CO-TRADE AND BUSINESS SERV"/>
    <s v="LBR"/>
    <x v="0"/>
    <n v="34602"/>
    <n v="1981"/>
    <x v="0"/>
    <s v="LBR10"/>
    <n v="127708"/>
    <s v="ACTIVITY 1.2"/>
    <s v=" "/>
    <s v=" "/>
    <n v="758"/>
    <s v="UNIQUE FUMIGATION   ENGINEERING SERVICES"/>
    <s v=" "/>
    <s v="EXPENSE DISTRIBUTION"/>
    <s v="UFES/2022/23"/>
    <m/>
    <s v="AP09498427"/>
    <n v="29"/>
    <d v="2022-06-13T00:00:00"/>
    <n v="50"/>
    <s v="USD"/>
    <n v="50"/>
    <s v="AP"/>
    <n v="2022"/>
    <n v="6"/>
  </r>
  <r>
    <s v="Voucher"/>
    <s v="LBR10-00111966-1-1-ACCR-DST"/>
    <d v="2022-06-24T00:00:00"/>
    <d v="2022-06-24T00:00:00"/>
    <s v="UNDP1"/>
    <x v="5"/>
    <s v="RENT - MEETING ROOMS"/>
    <s v="LBR"/>
    <x v="0"/>
    <n v="34602"/>
    <n v="1981"/>
    <x v="0"/>
    <s v="LBR10"/>
    <n v="127708"/>
    <s v="ACTIVITY 1.1"/>
    <s v="ACT"/>
    <s v=" "/>
    <n v="507"/>
    <s v="MAMBA POINT HOTEL"/>
    <s v=" "/>
    <s v="CONFERENCE FACILITIES AND CATE"/>
    <s v="121-CP-2022"/>
    <m/>
    <s v="AP09513037"/>
    <n v="12"/>
    <d v="2022-06-24T00:00:00"/>
    <n v="5365"/>
    <s v="USD"/>
    <n v="5365"/>
    <s v="AP"/>
    <n v="2022"/>
    <n v="6"/>
  </r>
  <r>
    <s v="Voucher"/>
    <s v="LBR10-00111966-2-1-ACCR-DST"/>
    <d v="2022-06-24T00:00:00"/>
    <d v="2022-06-24T00:00:00"/>
    <s v="UNDP1"/>
    <x v="6"/>
    <s v="CLAIMS AND ADJUSTMENTS"/>
    <s v="LBR"/>
    <x v="0"/>
    <n v="34602"/>
    <n v="1981"/>
    <x v="0"/>
    <s v="LBR10"/>
    <n v="127708"/>
    <s v="ACTIVITY 1.1"/>
    <s v="ACT"/>
    <s v=" "/>
    <n v="507"/>
    <s v="MAMBA POINT HOTEL"/>
    <s v=" "/>
    <s v="COST RECOVERY"/>
    <s v="121-CP-2022"/>
    <m/>
    <s v="AP09513037"/>
    <n v="14"/>
    <d v="2022-06-24T00:00:00"/>
    <n v="217.8"/>
    <s v="USD"/>
    <n v="217.8"/>
    <s v="AP"/>
    <n v="2022"/>
    <n v="6"/>
  </r>
  <r>
    <s v="Voucher"/>
    <s v="LBR10-00112079-1-1-ACCR-DST"/>
    <d v="2022-07-19T00:00:00"/>
    <d v="2022-07-20T00:00:00"/>
    <s v="UNDP1"/>
    <x v="7"/>
    <s v="PARTICIPATION OF COUNTERPARTS"/>
    <s v="LBR"/>
    <x v="0"/>
    <n v="34602"/>
    <n v="1981"/>
    <x v="0"/>
    <s v="LBR10"/>
    <n v="127708"/>
    <s v="ACTIVITY 1.1"/>
    <s v="ACT"/>
    <s v=" "/>
    <n v="7321"/>
    <s v="SPECTRUM PRINT INC."/>
    <s v=" "/>
    <s v="EXPENSE DISTRIBUTION"/>
    <n v="19028"/>
    <m/>
    <s v="AP09547552"/>
    <n v="38"/>
    <d v="2022-07-19T00:00:00"/>
    <n v="720"/>
    <s v="USD"/>
    <n v="720"/>
    <s v="AP"/>
    <n v="2022"/>
    <n v="7"/>
  </r>
  <r>
    <s v="Voucher"/>
    <s v="LBR10-00112079-1-3-ACCR-DST"/>
    <d v="2022-07-19T00:00:00"/>
    <d v="2022-07-20T00:00:00"/>
    <s v="UNDP1"/>
    <x v="7"/>
    <s v="PARTICIPATION OF COUNTERPARTS"/>
    <s v="LBR"/>
    <x v="0"/>
    <n v="34602"/>
    <n v="1981"/>
    <x v="0"/>
    <s v="LBR10"/>
    <n v="127708"/>
    <s v="ACTIVITY 1.1"/>
    <s v="ACT"/>
    <s v=" "/>
    <n v="7321"/>
    <s v="SPECTRUM PRINT INC."/>
    <s v=" "/>
    <s v="EXPENSE DISTRIBUTION"/>
    <n v="19028"/>
    <m/>
    <s v="AP09547552"/>
    <n v="37"/>
    <d v="2022-07-19T00:00:00"/>
    <n v="52.64"/>
    <s v="USD"/>
    <n v="52.64"/>
    <s v="AP"/>
    <n v="2022"/>
    <n v="7"/>
  </r>
  <r>
    <s v="Voucher"/>
    <s v="LBR10-00112178-1-3-ACCR-DST"/>
    <d v="2022-07-01T00:00:00"/>
    <d v="2022-07-21T00:00:00"/>
    <s v="UNDP1"/>
    <x v="3"/>
    <s v="MOBILE TELEPHONE CHARGES"/>
    <s v="LBR"/>
    <x v="0"/>
    <n v="34602"/>
    <n v="1981"/>
    <x v="0"/>
    <s v="LBR10"/>
    <n v="127708"/>
    <s v="ACTIVITY 1.2"/>
    <s v=" "/>
    <s v=" "/>
    <n v="8634"/>
    <s v="ORANGE LIBERIA"/>
    <s v=" "/>
    <s v="EXPENSE DISTRIBUTION"/>
    <n v="224007205"/>
    <m/>
    <s v="AP09550553"/>
    <n v="7"/>
    <d v="2022-07-01T00:00:00"/>
    <n v="58"/>
    <s v="USD"/>
    <n v="58"/>
    <s v="AP"/>
    <n v="2022"/>
    <n v="7"/>
  </r>
  <r>
    <s v="Voucher"/>
    <s v="LBR10-00112181-1-2-ACCR-DST"/>
    <d v="2022-07-20T00:00:00"/>
    <d v="2022-07-21T00:00:00"/>
    <s v="UNDP1"/>
    <x v="0"/>
    <s v="SVC CO-TRADE AND BUSINESS SERV"/>
    <s v="LBR"/>
    <x v="0"/>
    <n v="34602"/>
    <n v="1981"/>
    <x v="0"/>
    <s v="LBR10"/>
    <n v="127708"/>
    <s v="ACTIVITY 1.2"/>
    <s v=" "/>
    <s v=" "/>
    <n v="758"/>
    <s v="UNIQUE FUMIGATION   ENGINEERING SERVICES"/>
    <s v=" "/>
    <s v="EXPENSE DISTRIBUTION"/>
    <s v="UFES/2022/29"/>
    <m/>
    <s v="AP09550557"/>
    <n v="6"/>
    <d v="2022-07-20T00:00:00"/>
    <n v="50"/>
    <s v="USD"/>
    <n v="50"/>
    <s v="AP"/>
    <n v="2022"/>
    <n v="7"/>
  </r>
  <r>
    <s v="Voucher"/>
    <s v="LBR10-00112215-1-3-ACCR-DST"/>
    <d v="2022-07-22T00:00:00"/>
    <d v="2022-07-27T00:00:00"/>
    <s v="UNDP1"/>
    <x v="3"/>
    <s v="MOBILE TELEPHONE CHARGES"/>
    <s v="LBR"/>
    <x v="0"/>
    <n v="34602"/>
    <n v="1981"/>
    <x v="0"/>
    <s v="LBR10"/>
    <n v="127708"/>
    <s v="ACTIVITY 1.2"/>
    <s v=" "/>
    <s v=" "/>
    <n v="8634"/>
    <s v="ORANGE LIBERIA"/>
    <s v=" "/>
    <s v="EXPENSE DISTRIBUTION"/>
    <n v="224003424"/>
    <m/>
    <s v="AP09557141"/>
    <n v="41"/>
    <d v="2022-07-22T00:00:00"/>
    <n v="48"/>
    <s v="USD"/>
    <n v="48"/>
    <s v="AP"/>
    <n v="2022"/>
    <n v="7"/>
  </r>
  <r>
    <s v="Voucher"/>
    <s v="LBR10-00112220-1-3-ACCR-DST"/>
    <d v="2022-07-22T00:00:00"/>
    <d v="2022-07-27T00:00:00"/>
    <s v="UNDP1"/>
    <x v="3"/>
    <s v="MOBILE TELEPHONE CHARGES"/>
    <s v="LBR"/>
    <x v="0"/>
    <n v="34602"/>
    <n v="1981"/>
    <x v="0"/>
    <s v="LBR10"/>
    <n v="127708"/>
    <s v="ACTIVITY 1.2"/>
    <s v=" "/>
    <s v=" "/>
    <n v="8634"/>
    <s v="ORANGE LIBERIA"/>
    <s v=" "/>
    <s v="EXPENSE DISTRIBUTION"/>
    <n v="224008737"/>
    <m/>
    <s v="AP09557141"/>
    <n v="30"/>
    <d v="2022-07-22T00:00:00"/>
    <n v="58"/>
    <s v="USD"/>
    <n v="58"/>
    <s v="AP"/>
    <n v="2022"/>
    <n v="7"/>
  </r>
  <r>
    <s v="Voucher"/>
    <s v="LBR10-00112221-1-3-ACCR-DST"/>
    <d v="2022-07-22T00:00:00"/>
    <d v="2022-07-27T00:00:00"/>
    <s v="UNDP1"/>
    <x v="3"/>
    <s v="MOBILE TELEPHONE CHARGES"/>
    <s v="LBR"/>
    <x v="0"/>
    <n v="34602"/>
    <n v="1981"/>
    <x v="0"/>
    <s v="LBR10"/>
    <n v="127708"/>
    <s v="ACTIVITY 1.2"/>
    <s v=" "/>
    <s v=" "/>
    <n v="8634"/>
    <s v="ORANGE LIBERIA"/>
    <s v=" "/>
    <s v="EXPENSE DISTRIBUTION"/>
    <n v="214013940"/>
    <m/>
    <s v="AP09557141"/>
    <n v="34"/>
    <d v="2022-07-22T00:00:00"/>
    <n v="48"/>
    <s v="USD"/>
    <n v="48"/>
    <s v="AP"/>
    <n v="2022"/>
    <n v="7"/>
  </r>
  <r>
    <s v="Voucher"/>
    <s v="LBR10-00112247-1-3-ACCR-DST"/>
    <d v="2022-07-27T00:00:00"/>
    <d v="2022-07-29T00:00:00"/>
    <s v="UNDP1"/>
    <x v="3"/>
    <s v="MOBILE TELEPHONE CHARGES"/>
    <s v="LBR"/>
    <x v="0"/>
    <n v="34602"/>
    <n v="1981"/>
    <x v="0"/>
    <s v="LBR10"/>
    <n v="127708"/>
    <s v="ACTIVITY 1.2"/>
    <s v=" "/>
    <s v=" "/>
    <n v="8634"/>
    <s v="ORANGE LIBERIA"/>
    <s v=" "/>
    <s v="EXPENSE DISTRIBUTION"/>
    <s v="IN224008791"/>
    <m/>
    <s v="AP09560897"/>
    <n v="55"/>
    <d v="2022-07-27T00:00:00"/>
    <n v="48"/>
    <s v="USD"/>
    <n v="48"/>
    <s v="AP"/>
    <n v="2022"/>
    <n v="7"/>
  </r>
  <r>
    <s v="Voucher"/>
    <s v="LBR10-00112250-1-3-ACCR-DST"/>
    <d v="2022-07-27T00:00:00"/>
    <d v="2022-07-29T00:00:00"/>
    <s v="UNDP1"/>
    <x v="3"/>
    <s v="MOBILE TELEPHONE CHARGES"/>
    <s v="LBR"/>
    <x v="0"/>
    <n v="34602"/>
    <n v="1981"/>
    <x v="0"/>
    <s v="LBR10"/>
    <n v="127708"/>
    <s v="ACTIVITY 1.2"/>
    <s v=" "/>
    <s v=" "/>
    <n v="8634"/>
    <s v="ORANGE LIBERIA"/>
    <s v=" "/>
    <s v="EXPENSE DISTRIBUTION"/>
    <n v="224001478"/>
    <m/>
    <s v="AP09560897"/>
    <n v="48"/>
    <d v="2022-07-27T00:00:00"/>
    <n v="53"/>
    <s v="USD"/>
    <n v="53"/>
    <s v="AP"/>
    <n v="2022"/>
    <n v="7"/>
  </r>
  <r>
    <s v="Voucher"/>
    <s v="LBR10-00112262-1-1-ACCR-DST"/>
    <d v="2022-07-29T00:00:00"/>
    <d v="2022-07-29T00:00:00"/>
    <s v="UNDP1"/>
    <x v="1"/>
    <s v="MAINT, OPER OF TRANSPORT EQUIP"/>
    <s v="LBR"/>
    <x v="0"/>
    <n v="34602"/>
    <n v="1981"/>
    <x v="0"/>
    <s v="LBR10"/>
    <n v="127708"/>
    <s v="ACTIVITY 1.2"/>
    <s v=" "/>
    <s v=" "/>
    <n v="9012"/>
    <s v="CAPE AUTOMOTIVE SOLUTIONS INC."/>
    <s v=" "/>
    <s v="EXPENSE DISTRIBUTION"/>
    <n v="776"/>
    <m/>
    <s v="AP09561885"/>
    <n v="40"/>
    <d v="2022-07-29T00:00:00"/>
    <n v="1437"/>
    <s v="USD"/>
    <n v="1437"/>
    <s v="AP"/>
    <n v="2022"/>
    <n v="7"/>
  </r>
  <r>
    <s v="Voucher"/>
    <s v="LBR10-00112266-1-4-ACCR-DST"/>
    <d v="2022-07-29T00:00:00"/>
    <d v="2022-07-30T00:00:00"/>
    <s v="UNDP1"/>
    <x v="0"/>
    <s v="SVC CO-TRADE AND BUSINESS SERV"/>
    <s v="LBR"/>
    <x v="0"/>
    <n v="34602"/>
    <n v="1981"/>
    <x v="0"/>
    <s v="LBR10"/>
    <n v="127708"/>
    <s v="ACTIVITY 1.2"/>
    <s v=" "/>
    <s v=" "/>
    <n v="5990"/>
    <s v="OFFICE IDEAS"/>
    <s v=" "/>
    <s v="EXPENSE DISTRIBUTION"/>
    <s v="Inv/2022/0690"/>
    <m/>
    <s v="AP09562769"/>
    <n v="28"/>
    <d v="2022-07-29T00:00:00"/>
    <n v="26.32"/>
    <s v="USD"/>
    <n v="26.32"/>
    <s v="AP"/>
    <n v="2022"/>
    <n v="7"/>
  </r>
  <r>
    <s v="Voucher"/>
    <s v="LBR10-00112266-1-5-ACCR-DST"/>
    <d v="2022-07-29T00:00:00"/>
    <d v="2022-07-30T00:00:00"/>
    <s v="UNDP1"/>
    <x v="0"/>
    <s v="SVC CO-TRADE AND BUSINESS SERV"/>
    <s v="LBR"/>
    <x v="0"/>
    <n v="34602"/>
    <n v="1981"/>
    <x v="0"/>
    <s v="LBR10"/>
    <n v="127708"/>
    <s v="ACTIVITY 1.2"/>
    <s v=" "/>
    <s v=" "/>
    <n v="5990"/>
    <s v="OFFICE IDEAS"/>
    <s v=" "/>
    <s v="EXPENSE DISTRIBUTION"/>
    <s v="Inv/2022/0690"/>
    <m/>
    <s v="AP09562769"/>
    <n v="25"/>
    <d v="2022-07-29T00:00:00"/>
    <n v="250"/>
    <s v="USD"/>
    <n v="250"/>
    <s v="AP"/>
    <n v="2022"/>
    <n v="7"/>
  </r>
  <r>
    <s v="Voucher"/>
    <s v="LBR10-00112337-1-3-ACCR-DST"/>
    <d v="2022-08-10T00:00:00"/>
    <d v="2022-08-30T00:00:00"/>
    <s v="UNDP1"/>
    <x v="1"/>
    <s v="MAINT, OPER OF TRANSPORT EQUIP"/>
    <s v="LBR"/>
    <x v="0"/>
    <n v="34602"/>
    <n v="1981"/>
    <x v="0"/>
    <s v="LBR10"/>
    <n v="127708"/>
    <s v="ACTIVITY 1.2"/>
    <s v=" "/>
    <s v=" "/>
    <n v="758"/>
    <s v="UNIQUE FUMIGATION   ENGINEERING SERVICES"/>
    <s v=" "/>
    <s v="EXPENSE DISTRIBUTION"/>
    <s v="UFES/2022/27"/>
    <m/>
    <s v="AP09602296"/>
    <n v="7"/>
    <d v="2022-08-10T00:00:00"/>
    <n v="50"/>
    <s v="USD"/>
    <n v="50"/>
    <s v="AP"/>
    <n v="2022"/>
    <n v="8"/>
  </r>
  <r>
    <s v="Voucher"/>
    <s v="LBR10-00112340-1-3-ACCR-DST"/>
    <d v="2022-08-10T00:00:00"/>
    <d v="2022-08-11T00:00:00"/>
    <s v="UNDP1"/>
    <x v="3"/>
    <s v="MOBILE TELEPHONE CHARGES"/>
    <s v="LBR"/>
    <x v="0"/>
    <n v="34602"/>
    <n v="1981"/>
    <x v="0"/>
    <s v="LBR10"/>
    <n v="127708"/>
    <s v="ACTIVITY 1.2"/>
    <s v=" "/>
    <s v=" "/>
    <n v="8634"/>
    <s v="ORANGE LIBERIA"/>
    <s v=" "/>
    <s v="EXPENSE DISTRIBUTION"/>
    <s v="IN224010284"/>
    <m/>
    <s v="AP09580343"/>
    <n v="48"/>
    <d v="2022-08-10T00:00:00"/>
    <n v="48"/>
    <s v="USD"/>
    <n v="48"/>
    <s v="AP"/>
    <n v="2022"/>
    <n v="8"/>
  </r>
  <r>
    <s v="Voucher"/>
    <s v="LBR10-00112351-1-3-ACCR-DST"/>
    <d v="2022-08-10T00:00:00"/>
    <d v="2022-08-11T00:00:00"/>
    <s v="UNDP1"/>
    <x v="3"/>
    <s v="MOBILE TELEPHONE CHARGES"/>
    <s v="LBR"/>
    <x v="0"/>
    <n v="34602"/>
    <n v="1981"/>
    <x v="0"/>
    <s v="LBR10"/>
    <n v="127708"/>
    <s v="ACTIVITY 1.2"/>
    <s v=" "/>
    <s v=" "/>
    <n v="8634"/>
    <s v="ORANGE LIBERIA"/>
    <s v=" "/>
    <s v="EXPENSE DISTRIBUTION"/>
    <s v="IN224010136"/>
    <m/>
    <s v="AP09580343"/>
    <n v="63"/>
    <d v="2022-08-10T00:00:00"/>
    <n v="58"/>
    <s v="USD"/>
    <n v="58"/>
    <s v="AP"/>
    <n v="2022"/>
    <n v="8"/>
  </r>
  <r>
    <s v="Voucher"/>
    <s v="LBR10-00112409-1-1-ACCR-DST"/>
    <d v="2022-08-17T00:00:00"/>
    <d v="2022-08-19T00:00:00"/>
    <s v="UNDP1"/>
    <x v="1"/>
    <s v="MAINT, OPER OF TRANSPORT EQUIP"/>
    <s v="LBR"/>
    <x v="0"/>
    <n v="34602"/>
    <n v="1981"/>
    <x v="0"/>
    <s v="LBR10"/>
    <n v="127708"/>
    <s v="ACTIVITY 1.2"/>
    <s v=" "/>
    <s v=" "/>
    <n v="3413"/>
    <s v="TOTAL LIBERIA INC."/>
    <s v=" "/>
    <s v="EXPENSE DISTRIBUTION"/>
    <n v="917"/>
    <m/>
    <s v="AP09590737"/>
    <n v="8"/>
    <d v="2022-08-17T00:00:00"/>
    <n v="1000"/>
    <s v="USD"/>
    <n v="1000"/>
    <s v="AP"/>
    <n v="2022"/>
    <n v="8"/>
  </r>
  <r>
    <s v="Voucher"/>
    <s v="LBR10-00112409-1-3-ACCR-DST"/>
    <d v="2022-08-17T00:00:00"/>
    <d v="2022-08-19T00:00:00"/>
    <s v="UNDP1"/>
    <x v="1"/>
    <s v="MAINT, OPER OF TRANSPORT EQUIP"/>
    <s v="LBR"/>
    <x v="0"/>
    <n v="34602"/>
    <n v="1981"/>
    <x v="0"/>
    <s v="LBR10"/>
    <n v="127708"/>
    <s v="ACTIVITY 1.2"/>
    <s v=" "/>
    <s v=" "/>
    <n v="3413"/>
    <s v="TOTAL LIBERIA INC."/>
    <s v=" "/>
    <s v="EXPENSE DISTRIBUTION"/>
    <n v="917"/>
    <m/>
    <s v="AP09590737"/>
    <n v="6"/>
    <d v="2022-08-17T00:00:00"/>
    <n v="1000"/>
    <s v="USD"/>
    <n v="1000"/>
    <s v="AP"/>
    <n v="2022"/>
    <n v="8"/>
  </r>
  <r>
    <s v="Voucher"/>
    <s v="LBR10-00112628-1-3-ACCR-DST"/>
    <d v="2022-09-17T00:00:00"/>
    <d v="2022-09-18T00:00:00"/>
    <s v="UNDP1"/>
    <x v="3"/>
    <s v="MOBILE TELEPHONE CHARGES"/>
    <s v="LBR"/>
    <x v="0"/>
    <n v="34602"/>
    <n v="1981"/>
    <x v="0"/>
    <s v="LBR10"/>
    <n v="127708"/>
    <s v="ACTIVITY 1.2"/>
    <s v=" "/>
    <s v=" "/>
    <n v="8634"/>
    <s v="ORANGE LIBERIA"/>
    <s v=" "/>
    <s v="EXPENSE DISTRIBUTION"/>
    <s v="IN224011612"/>
    <m/>
    <s v="AP09629540"/>
    <n v="60"/>
    <d v="2022-09-17T00:00:00"/>
    <n v="48"/>
    <s v="USD"/>
    <n v="48"/>
    <s v="AP"/>
    <n v="2022"/>
    <n v="9"/>
  </r>
  <r>
    <s v="Voucher"/>
    <s v="LBR10-00112659-1-3-ACCR-DST"/>
    <d v="2022-09-21T00:00:00"/>
    <d v="2022-09-22T00:00:00"/>
    <s v="UNDP1"/>
    <x v="3"/>
    <s v="MOBILE TELEPHONE CHARGES"/>
    <s v="LBR"/>
    <x v="0"/>
    <n v="34602"/>
    <n v="1981"/>
    <x v="0"/>
    <s v="LBR10"/>
    <n v="127708"/>
    <s v="ACTIVITY 1.2"/>
    <s v=" "/>
    <s v=" "/>
    <n v="8634"/>
    <s v="ORANGE LIBERIA"/>
    <s v=" "/>
    <s v="EXPENSE DISTRIBUTION"/>
    <s v="IN224007209"/>
    <m/>
    <s v="AP09635770"/>
    <n v="17"/>
    <d v="2022-09-21T00:00:00"/>
    <n v="48"/>
    <s v="USD"/>
    <n v="48"/>
    <s v="AP"/>
    <n v="2022"/>
    <n v="9"/>
  </r>
  <r>
    <s v="Voucher"/>
    <s v="LBR10-00112660-1-3-ACCR-DST"/>
    <d v="2022-09-21T00:00:00"/>
    <d v="2022-09-22T00:00:00"/>
    <s v="UNDP1"/>
    <x v="3"/>
    <s v="MOBILE TELEPHONE CHARGES"/>
    <s v="LBR"/>
    <x v="0"/>
    <n v="34602"/>
    <n v="1981"/>
    <x v="0"/>
    <s v="LBR10"/>
    <n v="127708"/>
    <s v="ACTIVITY 1.2"/>
    <s v=" "/>
    <s v=" "/>
    <n v="8634"/>
    <s v="ORANGE LIBERIA"/>
    <s v=" "/>
    <s v="EXPENSE DISTRIBUTION"/>
    <s v="IN224011623"/>
    <m/>
    <s v="AP09635770"/>
    <n v="13"/>
    <d v="2022-09-21T00:00:00"/>
    <n v="58"/>
    <s v="USD"/>
    <n v="58"/>
    <s v="AP"/>
    <n v="2022"/>
    <n v="9"/>
  </r>
  <r>
    <s v="Voucher"/>
    <s v="LBR10-00112679-3-1-ACCR-DST"/>
    <d v="2022-09-26T00:00:00"/>
    <d v="2022-09-26T00:00:00"/>
    <s v="UNDP1"/>
    <x v="8"/>
    <s v="FURNITURE"/>
    <s v="LBR"/>
    <x v="0"/>
    <n v="34602"/>
    <n v="1981"/>
    <x v="0"/>
    <s v="LBR10"/>
    <n v="127708"/>
    <s v="ACTIVITY 1.2"/>
    <s v="ACT"/>
    <s v=" "/>
    <n v="7206"/>
    <s v="UNITED OFFICE SUPPLIES   EQUIPMENT"/>
    <s v=" "/>
    <s v="E) DESKS"/>
    <s v="cr/2022/0682"/>
    <m/>
    <s v="AP09639760"/>
    <n v="25"/>
    <d v="2022-09-26T00:00:00"/>
    <n v="650"/>
    <s v="USD"/>
    <n v="650"/>
    <s v="AP"/>
    <n v="2022"/>
    <n v="9"/>
  </r>
  <r>
    <s v="Voucher"/>
    <s v="LBR10-00112706-1-2-ACCR-DST"/>
    <d v="2022-09-27T00:00:00"/>
    <d v="2022-09-29T00:00:00"/>
    <s v="UNDP1"/>
    <x v="0"/>
    <s v="SVC CO-TRADE AND BUSINESS SERV"/>
    <s v="LBR"/>
    <x v="0"/>
    <n v="34602"/>
    <n v="1981"/>
    <x v="0"/>
    <s v="LBR10"/>
    <n v="127708"/>
    <s v="ACTIVITY 1.2"/>
    <s v=" "/>
    <s v=" "/>
    <n v="758"/>
    <s v="UNIQUE FUMIGATION   ENGINEERING SERVICES"/>
    <s v=" "/>
    <s v="EXPENSE DISTRIBUTION"/>
    <s v="UFES/2022/33"/>
    <m/>
    <s v="AP09644171"/>
    <n v="21"/>
    <d v="2022-09-27T00:00:00"/>
    <n v="50"/>
    <s v="USD"/>
    <n v="50"/>
    <s v="AP"/>
    <n v="2022"/>
    <n v="9"/>
  </r>
  <r>
    <s v="Voucher"/>
    <s v="LBR10-00112737-1-1-ACCR-DST"/>
    <d v="2022-10-03T00:00:00"/>
    <d v="2022-10-04T00:00:00"/>
    <s v="UNDP1"/>
    <x v="9"/>
    <s v="HOSPITALITY CATERING"/>
    <s v="LBR"/>
    <x v="0"/>
    <n v="34602"/>
    <n v="1981"/>
    <x v="0"/>
    <s v="LBR10"/>
    <n v="127708"/>
    <s v="ACTIVITY 1.1"/>
    <s v="ACT"/>
    <s v=" "/>
    <n v="7791"/>
    <s v="WEST AFRICAN CATERING   HOSPITALITY LTD"/>
    <s v=" "/>
    <s v="E) HOSPITALITY CAFETERIA SERVI"/>
    <n v="1396"/>
    <m/>
    <s v="AP09650568"/>
    <n v="9"/>
    <d v="2022-10-03T00:00:00"/>
    <n v="3150"/>
    <s v="USD"/>
    <n v="3150"/>
    <s v="AP"/>
    <n v="2022"/>
    <n v="10"/>
  </r>
  <r>
    <s v="Voucher"/>
    <s v="LBR10-00112765-1-1-ACCR-DST"/>
    <d v="2022-10-06T00:00:00"/>
    <d v="2022-10-06T00:00:00"/>
    <s v="UNDP1"/>
    <x v="10"/>
    <s v="ACQUISITION OF COMMUNIC EQUIP"/>
    <s v="LBR"/>
    <x v="0"/>
    <n v="34602"/>
    <n v="1981"/>
    <x v="0"/>
    <s v="LBR10"/>
    <n v="127708"/>
    <s v="ACTIVITY 1.2"/>
    <s v="ACT"/>
    <s v=" "/>
    <n v="7206"/>
    <s v="UNITED OFFICE SUPPLIES   EQUIPMENT"/>
    <s v=" "/>
    <s v="LAPTOPS"/>
    <s v="cr/2022/0618"/>
    <m/>
    <s v="AP09655417"/>
    <n v="15"/>
    <d v="2022-10-06T00:00:00"/>
    <n v="6897"/>
    <s v="USD"/>
    <n v="6897"/>
    <s v="AP"/>
    <n v="2022"/>
    <n v="10"/>
  </r>
  <r>
    <s v="Voucher"/>
    <s v="LBR10-00112765-2-1-ACCR-DST"/>
    <d v="2022-10-06T00:00:00"/>
    <d v="2022-10-06T00:00:00"/>
    <s v="UNDP1"/>
    <x v="10"/>
    <s v="ACQUISITION OF COMMUNIC EQUIP"/>
    <s v="LBR"/>
    <x v="0"/>
    <n v="34602"/>
    <n v="1981"/>
    <x v="0"/>
    <s v="LBR10"/>
    <n v="127708"/>
    <s v="ACTIVITY 1.2"/>
    <s v="ACT"/>
    <s v=" "/>
    <n v="7206"/>
    <s v="UNITED OFFICE SUPPLIES   EQUIPMENT"/>
    <s v=" "/>
    <s v="DESKTOP COMPUTERS"/>
    <s v="cr/2022/0618"/>
    <m/>
    <s v="AP09655417"/>
    <n v="16"/>
    <d v="2022-10-06T00:00:00"/>
    <n v="1150"/>
    <s v="USD"/>
    <n v="1150"/>
    <s v="AP"/>
    <n v="2022"/>
    <n v="10"/>
  </r>
  <r>
    <s v="Voucher"/>
    <s v="LBR10-00112765-4-1-ACCR-DST"/>
    <d v="2022-10-06T00:00:00"/>
    <d v="2022-10-06T00:00:00"/>
    <s v="UNDP1"/>
    <x v="6"/>
    <s v="CLAIMS AND ADJUSTMENTS"/>
    <s v="LBR"/>
    <x v="0"/>
    <n v="34602"/>
    <n v="1981"/>
    <x v="0"/>
    <s v="LBR10"/>
    <n v="127708"/>
    <s v="ACTIVITY 1.2"/>
    <s v="ACT"/>
    <s v=" "/>
    <n v="7206"/>
    <s v="UNITED OFFICE SUPPLIES   EQUIPMENT"/>
    <s v=" "/>
    <s v="COST RECOVERY"/>
    <s v="cr/2022/0618"/>
    <m/>
    <s v="AP09655417"/>
    <n v="23"/>
    <d v="2022-10-06T00:00:00"/>
    <n v="208.59"/>
    <s v="USD"/>
    <n v="208.59"/>
    <s v="AP"/>
    <n v="2022"/>
    <n v="10"/>
  </r>
  <r>
    <s v="Voucher"/>
    <s v="LBR10-00112952-1-1-ACCR-DST"/>
    <d v="2022-10-28T00:00:00"/>
    <d v="2022-10-29T00:00:00"/>
    <s v="UNDP1"/>
    <x v="11"/>
    <s v="STATIONERY   OTHER OFFICE SUPP"/>
    <s v="LBR"/>
    <x v="0"/>
    <n v="34602"/>
    <n v="1981"/>
    <x v="0"/>
    <s v="LBR10"/>
    <n v="127708"/>
    <s v="ACTIVITY 1.2"/>
    <s v=" "/>
    <s v=" "/>
    <n v="2569"/>
    <s v="COMPUTER SHOP"/>
    <s v=" "/>
    <s v="EXPENSE DISTRIBUTION"/>
    <s v="005878/GF-5510"/>
    <m/>
    <s v="AP09688922"/>
    <n v="17"/>
    <d v="2022-10-28T00:00:00"/>
    <n v="1575"/>
    <s v="USD"/>
    <n v="1575"/>
    <s v="AP"/>
    <n v="2022"/>
    <n v="10"/>
  </r>
  <r>
    <s v="Voucher"/>
    <s v="LBR10-00112952-1-3-ACCR-DST"/>
    <d v="2022-10-28T00:00:00"/>
    <d v="2022-10-29T00:00:00"/>
    <s v="UNDP1"/>
    <x v="11"/>
    <s v="STATIONERY   OTHER OFFICE SUPP"/>
    <s v="LBR"/>
    <x v="0"/>
    <n v="34602"/>
    <n v="1981"/>
    <x v="0"/>
    <s v="LBR10"/>
    <n v="127708"/>
    <s v="ACTIVITY 1.2"/>
    <s v=" "/>
    <s v=" "/>
    <n v="2569"/>
    <s v="COMPUTER SHOP"/>
    <s v=" "/>
    <s v="EXPENSE DISTRIBUTION"/>
    <s v="005878/GF-5510"/>
    <m/>
    <s v="AP09688922"/>
    <n v="18"/>
    <d v="2022-10-28T00:00:00"/>
    <n v="52.64"/>
    <s v="USD"/>
    <n v="52.64"/>
    <s v="AP"/>
    <n v="2022"/>
    <n v="10"/>
  </r>
  <r>
    <s v="Voucher"/>
    <s v="LBR10-00112960-1-2-ACCR-DST"/>
    <d v="2022-10-28T00:00:00"/>
    <d v="2022-10-30T00:00:00"/>
    <s v="UNDP1"/>
    <x v="1"/>
    <s v="MAINT, OPER OF TRANSPORT EQUIP"/>
    <s v="LBR"/>
    <x v="0"/>
    <n v="34602"/>
    <n v="1981"/>
    <x v="0"/>
    <s v="LBR10"/>
    <n v="127708"/>
    <s v="ACTIVITY 1.2"/>
    <s v=" "/>
    <s v=" "/>
    <n v="758"/>
    <s v="UNIQUE FUMIGATION   ENGINEERING SERVICES"/>
    <s v=" "/>
    <s v="EXPENSE DISTRIBUTION"/>
    <s v="UFES/2022/39"/>
    <m/>
    <s v="AP09689142"/>
    <n v="21"/>
    <d v="2022-10-28T00:00:00"/>
    <n v="50"/>
    <s v="USD"/>
    <n v="50"/>
    <s v="AP"/>
    <n v="2022"/>
    <n v="10"/>
  </r>
  <r>
    <s v="Voucher"/>
    <s v="LBR10-00112987-1-3-ACCR-DST"/>
    <d v="2022-10-31T00:00:00"/>
    <d v="2022-11-03T00:00:00"/>
    <s v="UNDP1"/>
    <x v="3"/>
    <s v="MOBILE TELEPHONE CHARGES"/>
    <s v="LBR"/>
    <x v="0"/>
    <n v="34602"/>
    <n v="1981"/>
    <x v="0"/>
    <s v="LBR10"/>
    <n v="127708"/>
    <s v="ACTIVITY 1.2"/>
    <s v=" "/>
    <s v=" "/>
    <n v="8634"/>
    <s v="ORANGE LIBERIA"/>
    <s v=" "/>
    <s v="EXPENSE DISTRIBUTION"/>
    <s v="IN224013060"/>
    <m/>
    <s v="AP09696052"/>
    <n v="22"/>
    <d v="2022-10-31T00:00:00"/>
    <n v="58"/>
    <s v="USD"/>
    <n v="58"/>
    <s v="AP"/>
    <n v="2022"/>
    <n v="10"/>
  </r>
  <r>
    <s v="Voucher"/>
    <s v="LBR10-00112988-1-3-ACCR-DST"/>
    <d v="2022-10-31T00:00:00"/>
    <d v="2022-11-03T00:00:00"/>
    <s v="UNDP1"/>
    <x v="3"/>
    <s v="MOBILE TELEPHONE CHARGES"/>
    <s v="LBR"/>
    <x v="0"/>
    <n v="34602"/>
    <n v="1981"/>
    <x v="0"/>
    <s v="LBR10"/>
    <n v="127708"/>
    <s v="ACTIVITY 1.2"/>
    <s v=" "/>
    <s v=" "/>
    <n v="8634"/>
    <s v="ORANGE LIBERIA"/>
    <s v=" "/>
    <s v="EXPENSE DISTRIBUTION"/>
    <s v="IN224013058"/>
    <m/>
    <s v="AP09696052"/>
    <n v="18"/>
    <d v="2022-10-31T00:00:00"/>
    <n v="48"/>
    <s v="USD"/>
    <n v="48"/>
    <s v="AP"/>
    <n v="2022"/>
    <n v="10"/>
  </r>
  <r>
    <s v="Voucher"/>
    <s v="LBR10-00112996-1-1-ACCR-DST"/>
    <d v="2022-11-02T00:00:00"/>
    <d v="2022-11-04T00:00:00"/>
    <s v="UNDP1"/>
    <x v="11"/>
    <s v="STATIONERY   OTHER OFFICE SUPP"/>
    <s v="LBR"/>
    <x v="0"/>
    <n v="34604"/>
    <n v="1981"/>
    <x v="0"/>
    <s v="LBR10"/>
    <n v="127708"/>
    <s v="ACTIVITY 1.2"/>
    <s v=" "/>
    <s v=" "/>
    <n v="7206"/>
    <s v="UNITED OFFICE SUPPLIES   EQUIPMENT"/>
    <s v=" "/>
    <s v="EXPENSE DISTRIBUTION"/>
    <s v="cr/2022/0648"/>
    <m/>
    <s v="AP09697448"/>
    <n v="5"/>
    <d v="2022-11-02T00:00:00"/>
    <n v="1934"/>
    <s v="USD"/>
    <n v="1934"/>
    <s v="AP"/>
    <n v="2022"/>
    <n v="11"/>
  </r>
  <r>
    <s v="Voucher"/>
    <s v="LBR10-00112996-1-3-ACCR-DST"/>
    <d v="2022-11-02T00:00:00"/>
    <d v="2022-11-04T00:00:00"/>
    <s v="UNDP1"/>
    <x v="11"/>
    <s v="STATIONERY   OTHER OFFICE SUPP"/>
    <s v="LBR"/>
    <x v="0"/>
    <n v="34604"/>
    <n v="1981"/>
    <x v="0"/>
    <s v="LBR10"/>
    <n v="127708"/>
    <s v="ACTIVITY 1.2"/>
    <s v=" "/>
    <s v=" "/>
    <n v="7206"/>
    <s v="UNITED OFFICE SUPPLIES   EQUIPMENT"/>
    <s v=" "/>
    <s v="EXPENSE DISTRIBUTION"/>
    <s v="cr/2022/0648"/>
    <m/>
    <s v="AP09697448"/>
    <n v="6"/>
    <d v="2022-11-02T00:00:00"/>
    <n v="52.64"/>
    <s v="USD"/>
    <n v="52.64"/>
    <s v="AP"/>
    <n v="2022"/>
    <n v="11"/>
  </r>
  <r>
    <s v="Voucher"/>
    <s v="LBR10-00113074-1-1-ACCR-DST"/>
    <d v="2022-11-08T00:00:00"/>
    <d v="2022-11-10T00:00:00"/>
    <s v="UNDP1"/>
    <x v="11"/>
    <s v="STATIONERY   OTHER OFFICE SUPP"/>
    <s v="LBR"/>
    <x v="0"/>
    <n v="34602"/>
    <n v="1981"/>
    <x v="0"/>
    <s v="LBR10"/>
    <n v="127708"/>
    <s v="ACTIVITY 1.2"/>
    <s v=" "/>
    <s v=" "/>
    <n v="5990"/>
    <s v="OFFICE IDEAS"/>
    <s v=" "/>
    <s v="EXPENSE DISTRIBUTION"/>
    <s v="Inv/2022/0900"/>
    <m/>
    <s v="AP09706638"/>
    <n v="41"/>
    <d v="2022-11-08T00:00:00"/>
    <n v="1305"/>
    <s v="USD"/>
    <n v="1305"/>
    <s v="AP"/>
    <n v="2022"/>
    <n v="11"/>
  </r>
  <r>
    <s v="Voucher"/>
    <s v="LBR10-00113074-1-3-ACCR-DST"/>
    <d v="2022-11-08T00:00:00"/>
    <d v="2022-11-10T00:00:00"/>
    <s v="UNDP1"/>
    <x v="11"/>
    <s v="STATIONERY   OTHER OFFICE SUPP"/>
    <s v="LBR"/>
    <x v="0"/>
    <n v="34602"/>
    <n v="1981"/>
    <x v="0"/>
    <s v="LBR10"/>
    <n v="127708"/>
    <s v="ACTIVITY 1.2"/>
    <s v=" "/>
    <s v=" "/>
    <n v="5990"/>
    <s v="OFFICE IDEAS"/>
    <s v=" "/>
    <s v="EXPENSE DISTRIBUTION"/>
    <s v="Inv/2022/0900"/>
    <m/>
    <s v="AP09706638"/>
    <n v="42"/>
    <d v="2022-11-08T00:00:00"/>
    <n v="52.64"/>
    <s v="USD"/>
    <n v="52.64"/>
    <s v="AP"/>
    <n v="2022"/>
    <n v="11"/>
  </r>
  <r>
    <s v="Projects Jrnl"/>
    <s v="UNDP1-0009100172-28-AUG-2021-5227"/>
    <d v="2021-08-28T00:00:00"/>
    <d v="2021-08-29T00:00:00"/>
    <s v="UNDP1"/>
    <x v="12"/>
    <s v="Fees-General Mgmt Support GMS"/>
    <s v="LBR"/>
    <x v="1"/>
    <n v="34601"/>
    <n v="1981"/>
    <x v="0"/>
    <s v=" "/>
    <n v="127708"/>
    <s v=" "/>
    <s v="OFA"/>
    <m/>
    <m/>
    <m/>
    <m/>
    <s v="UNDP GMS August 2021 - Journal 3 - Run1"/>
    <s v="2021 FNA Credit"/>
    <m/>
    <n v="9100172"/>
    <n v="5227"/>
    <d v="2021-08-28T00:00:00"/>
    <n v="-105"/>
    <s v="USD"/>
    <n v="-105"/>
    <s v="PC"/>
    <n v="2021"/>
    <n v="8"/>
  </r>
  <r>
    <s v="Projects Jrnl"/>
    <s v="UNDP1-0009100172-28-AUG-2021-5226"/>
    <d v="2021-08-28T00:00:00"/>
    <d v="2021-08-29T00:00:00"/>
    <s v="UNDP1"/>
    <x v="13"/>
    <s v="Facilities &amp; Admin - Implement"/>
    <s v="LBR"/>
    <x v="0"/>
    <n v="34602"/>
    <n v="1981"/>
    <x v="0"/>
    <s v="LBR10"/>
    <n v="127708"/>
    <s v="ACTIVITY 1.2"/>
    <s v="SFA"/>
    <m/>
    <m/>
    <m/>
    <m/>
    <s v="UNDP GMS August 2021 - Journal 3 - Run1"/>
    <s v="2021 FNA Debit"/>
    <m/>
    <n v="9100172"/>
    <n v="5226"/>
    <d v="2021-08-28T00:00:00"/>
    <n v="105"/>
    <s v="USD"/>
    <n v="105"/>
    <s v="PC"/>
    <n v="2021"/>
    <n v="8"/>
  </r>
  <r>
    <s v="Projects Jrnl"/>
    <s v="UNDP1-0009210895-31-OCT-2021-5400"/>
    <d v="2021-10-31T00:00:00"/>
    <d v="2021-11-18T00:00:00"/>
    <s v="UNDP1"/>
    <x v="12"/>
    <s v="Fees-General Mgmt Support GMS"/>
    <s v="LBR"/>
    <x v="1"/>
    <n v="34601"/>
    <n v="1981"/>
    <x v="0"/>
    <s v=" "/>
    <n v="127708"/>
    <s v=" "/>
    <s v="OFA"/>
    <m/>
    <m/>
    <m/>
    <m/>
    <s v="UNDP GMS October 2021 - Journal 4 - Run2"/>
    <s v="2021 FNA Credit"/>
    <m/>
    <n v="9210895"/>
    <n v="5400"/>
    <d v="2021-10-31T00:00:00"/>
    <n v="-156.66"/>
    <s v="USD"/>
    <n v="-156.66"/>
    <s v="PC"/>
    <n v="2021"/>
    <n v="10"/>
  </r>
  <r>
    <s v="Projects Jrnl"/>
    <s v="UNDP1-0009210895-31-OCT-2021-5399"/>
    <d v="2021-10-31T00:00:00"/>
    <d v="2021-11-18T00:00:00"/>
    <s v="UNDP1"/>
    <x v="13"/>
    <s v="Facilities &amp; Admin - Implement"/>
    <s v="LBR"/>
    <x v="0"/>
    <n v="34602"/>
    <n v="1981"/>
    <x v="0"/>
    <s v="LBR10"/>
    <n v="127708"/>
    <s v="ACTIVITY 1.2"/>
    <s v="SFA"/>
    <m/>
    <m/>
    <m/>
    <m/>
    <s v="UNDP GMS October 2021 - Journal 4 - Run2"/>
    <s v="2021 FNA Debit"/>
    <m/>
    <n v="9210895"/>
    <n v="5399"/>
    <d v="2021-10-31T00:00:00"/>
    <n v="156.66"/>
    <s v="USD"/>
    <n v="156.66"/>
    <s v="PC"/>
    <n v="2021"/>
    <n v="10"/>
  </r>
  <r>
    <s v="GL Journal"/>
    <s v="UNDP1-0009257734-16-DEC-2021-2"/>
    <d v="2021-12-16T00:00:00"/>
    <d v="2021-12-21T00:00:00"/>
    <s v="UNDP1"/>
    <x v="14"/>
    <s v="UNDP cost recovery chrgs-Bills"/>
    <s v="LBR"/>
    <x v="0"/>
    <n v="34602"/>
    <n v="1981"/>
    <x v="0"/>
    <s v="LBR10"/>
    <n v="127708"/>
    <s v="ACTIVITY 1.2"/>
    <s v="GLE"/>
    <m/>
    <m/>
    <m/>
    <m/>
    <s v="TO  RECORD TRAVEL COST RECOVERY FOR THE MONTH OF OCTOBER 2021"/>
    <s v="UNDP cost recovery chrgs-Bills"/>
    <m/>
    <n v="9257734"/>
    <n v="2"/>
    <d v="2021-12-16T00:00:00"/>
    <n v="42.6"/>
    <s v="USD"/>
    <n v="42.6"/>
    <s v="ONL"/>
    <n v="2021"/>
    <n v="12"/>
  </r>
  <r>
    <s v="GL Journal"/>
    <s v="UNDP1-0009257755-16-DEC-2021-3"/>
    <d v="2021-12-16T00:00:00"/>
    <d v="2021-12-21T00:00:00"/>
    <s v="UNDP1"/>
    <x v="14"/>
    <s v="UNDP cost recovery chrgs-Bills"/>
    <s v="LBR"/>
    <x v="0"/>
    <n v="34604"/>
    <n v="1981"/>
    <x v="0"/>
    <s v="LBR10"/>
    <n v="127708"/>
    <s v="ACTIVITY 1.2"/>
    <s v="GLE"/>
    <m/>
    <m/>
    <m/>
    <m/>
    <s v="TO RECORD TRAVEL COST RECOVERY FOR THE MONTH OF NOVEMBER 2021"/>
    <s v="UNDP cost recovery chrgs-Bills"/>
    <m/>
    <n v="9257755"/>
    <n v="3"/>
    <d v="2021-12-16T00:00:00"/>
    <n v="42.6"/>
    <s v="USD"/>
    <n v="42.6"/>
    <s v="ONL"/>
    <n v="2021"/>
    <n v="12"/>
  </r>
  <r>
    <s v="Projects Jrnl"/>
    <s v="UNDP1-0009274590-25-DEC-2021-4371"/>
    <d v="2021-12-25T00:00:00"/>
    <d v="2021-12-25T00:00:00"/>
    <s v="UNDP1"/>
    <x v="13"/>
    <s v="Facilities &amp; Admin - Implement"/>
    <s v="LBR"/>
    <x v="0"/>
    <n v="34604"/>
    <n v="1981"/>
    <x v="0"/>
    <s v="LBR10"/>
    <n v="127708"/>
    <s v="ACTIVITY 1.2"/>
    <s v="SFA"/>
    <m/>
    <m/>
    <m/>
    <m/>
    <s v="UNDP GMS December 2021 - Journal 3 - Run2"/>
    <s v="2021 FNA Debit"/>
    <m/>
    <n v="9274590"/>
    <n v="4371"/>
    <d v="2021-12-25T00:00:00"/>
    <n v="2.98"/>
    <s v="USD"/>
    <n v="2.98"/>
    <s v="PC"/>
    <n v="2021"/>
    <n v="12"/>
  </r>
  <r>
    <s v="Projects Jrnl"/>
    <s v="UNDP1-0009274590-25-DEC-2021-4372"/>
    <d v="2021-12-25T00:00:00"/>
    <d v="2021-12-25T00:00:00"/>
    <s v="UNDP1"/>
    <x v="12"/>
    <s v="Fees-General Mgmt Support GMS"/>
    <s v="LBR"/>
    <x v="1"/>
    <n v="34601"/>
    <n v="1981"/>
    <x v="0"/>
    <s v=" "/>
    <n v="127708"/>
    <s v=" "/>
    <s v="OFA"/>
    <m/>
    <m/>
    <m/>
    <m/>
    <s v="UNDP GMS December 2021 - Journal 3 - Run2"/>
    <s v="2021 FNA Credit"/>
    <m/>
    <n v="9274590"/>
    <n v="4372"/>
    <d v="2021-12-25T00:00:00"/>
    <n v="-96.96"/>
    <s v="USD"/>
    <n v="-96.96"/>
    <s v="PC"/>
    <n v="2021"/>
    <n v="12"/>
  </r>
  <r>
    <s v="Projects Jrnl"/>
    <s v="UNDP1-0009274590-25-DEC-2021-4370"/>
    <d v="2021-12-25T00:00:00"/>
    <d v="2021-12-25T00:00:00"/>
    <s v="UNDP1"/>
    <x v="13"/>
    <s v="Facilities &amp; Admin - Implement"/>
    <s v="LBR"/>
    <x v="0"/>
    <n v="34602"/>
    <n v="1981"/>
    <x v="0"/>
    <s v="LBR10"/>
    <n v="127708"/>
    <s v="ACTIVITY 1.2"/>
    <s v="SFA"/>
    <m/>
    <m/>
    <m/>
    <m/>
    <s v="UNDP GMS December 2021 - Journal 3 - Run2"/>
    <s v="2021 FNA Debit"/>
    <m/>
    <n v="9274590"/>
    <n v="4370"/>
    <d v="2021-12-25T00:00:00"/>
    <n v="93.98"/>
    <s v="USD"/>
    <n v="93.98"/>
    <s v="PC"/>
    <n v="2021"/>
    <n v="12"/>
  </r>
  <r>
    <s v="Projects Jrnl"/>
    <s v="UNDP1-0009353248-21-FEB-2022-5465"/>
    <d v="2022-02-21T00:00:00"/>
    <d v="2022-02-22T00:00:00"/>
    <s v="UNDP1"/>
    <x v="12"/>
    <s v="Fees-General Mgmt Support GMS"/>
    <s v="LBR"/>
    <x v="1"/>
    <n v="34601"/>
    <n v="1981"/>
    <x v="0"/>
    <s v=" "/>
    <n v="127708"/>
    <s v=" "/>
    <s v="OFA"/>
    <m/>
    <m/>
    <m/>
    <m/>
    <s v="UNDP GMS February 2022 - Run1 - Journal2"/>
    <s v="2022 FNA Credit"/>
    <m/>
    <n v="9353248"/>
    <n v="5465"/>
    <d v="2022-02-21T00:00:00"/>
    <n v="-78.12"/>
    <s v="USD"/>
    <n v="-78.12"/>
    <s v="PC"/>
    <n v="2022"/>
    <n v="2"/>
  </r>
  <r>
    <s v="Projects Jrnl"/>
    <s v="UNDP1-0009353248-21-FEB-2022-5464"/>
    <d v="2022-02-21T00:00:00"/>
    <d v="2022-02-22T00:00:00"/>
    <s v="UNDP1"/>
    <x v="13"/>
    <s v="Facilities &amp; Admin - Implement"/>
    <s v="LBR"/>
    <x v="0"/>
    <n v="34602"/>
    <n v="1981"/>
    <x v="0"/>
    <s v="LBR10"/>
    <n v="127708"/>
    <s v="ACTIVITY 1.1"/>
    <s v="SFA"/>
    <m/>
    <m/>
    <m/>
    <m/>
    <s v="UNDP GMS February 2022 - Run1 - Journal2"/>
    <s v="2022 FNA Debit"/>
    <m/>
    <n v="9353248"/>
    <n v="5464"/>
    <d v="2022-02-21T00:00:00"/>
    <n v="78.12"/>
    <s v="USD"/>
    <n v="78.12"/>
    <s v="PC"/>
    <n v="2022"/>
    <n v="2"/>
  </r>
  <r>
    <s v="GL Journal"/>
    <s v="UNDP1-0009372252-08-MAR-2022-23"/>
    <d v="2022-03-08T00:00:00"/>
    <d v="2022-03-29T00:00:00"/>
    <s v="UNDP1"/>
    <x v="14"/>
    <s v="UNDP cost recovery chrgs-Bills"/>
    <s v="LBR"/>
    <x v="0"/>
    <n v="34602"/>
    <n v="1981"/>
    <x v="0"/>
    <s v="LBR10"/>
    <n v="127708"/>
    <s v="ACTIVITY 1.1"/>
    <s v="GLE"/>
    <m/>
    <m/>
    <m/>
    <m/>
    <s v="TO RECORD COST RECOVERIES FOR VARIOUS TRAVEL ARRANGEMENTS FOR UNDP PROJECTS,  &amp; OTHERS. (JANUARY &amp; FEBRUARY 2022)"/>
    <s v="UNDP cost recovery chrgs-Bills"/>
    <m/>
    <n v="9372252"/>
    <n v="23"/>
    <d v="2022-03-08T00:00:00"/>
    <n v="42.6"/>
    <s v="USD"/>
    <n v="42.6"/>
    <s v="ONL"/>
    <n v="2022"/>
    <n v="3"/>
  </r>
  <r>
    <s v="GL Journal"/>
    <s v="UNDP1-0009372252-08-MAR-2022-24"/>
    <d v="2022-03-08T00:00:00"/>
    <d v="2022-03-29T00:00:00"/>
    <s v="UNDP1"/>
    <x v="14"/>
    <s v="UNDP cost recovery chrgs-Bills"/>
    <s v="LBR"/>
    <x v="0"/>
    <n v="34602"/>
    <n v="1981"/>
    <x v="0"/>
    <s v="LBR10"/>
    <n v="127708"/>
    <s v="ACTIVITY 1.1"/>
    <s v="GLE"/>
    <m/>
    <m/>
    <m/>
    <m/>
    <s v="TO RECORD COST RECOVERIES FOR VARIOUS TRAVEL ARRANGEMENTS FOR UNDP PROJECTS,  &amp; OTHERS. (JANUARY &amp; FEBRUARY 2022)"/>
    <s v="UNDP cost recovery chrgs-Bills"/>
    <m/>
    <n v="9372252"/>
    <n v="24"/>
    <d v="2022-03-08T00:00:00"/>
    <n v="42.6"/>
    <s v="USD"/>
    <n v="42.6"/>
    <s v="ONL"/>
    <n v="2022"/>
    <n v="3"/>
  </r>
  <r>
    <s v="Projects Jrnl"/>
    <s v="UNDP1-0009386889-20-MAR-2022-5218"/>
    <d v="2022-03-20T00:00:00"/>
    <d v="2022-03-21T00:00:00"/>
    <s v="UNDP1"/>
    <x v="12"/>
    <s v="Fees-General Mgmt Support GMS"/>
    <s v="LBR"/>
    <x v="1"/>
    <n v="34601"/>
    <n v="1981"/>
    <x v="0"/>
    <s v=" "/>
    <n v="127708"/>
    <s v=" "/>
    <s v="OFA"/>
    <m/>
    <m/>
    <m/>
    <m/>
    <s v="UNDP GMS March 2022 - Run1 - Journal 2"/>
    <s v="2022 FNA Credit"/>
    <m/>
    <n v="9386889"/>
    <n v="5218"/>
    <d v="2022-03-20T00:00:00"/>
    <n v="-56.56"/>
    <s v="USD"/>
    <n v="-56.56"/>
    <s v="PC"/>
    <n v="2022"/>
    <n v="3"/>
  </r>
  <r>
    <s v="Projects Jrnl"/>
    <s v="UNDP1-0009386889-20-MAR-2022-5217"/>
    <d v="2022-03-20T00:00:00"/>
    <d v="2022-03-21T00:00:00"/>
    <s v="UNDP1"/>
    <x v="13"/>
    <s v="Facilities &amp; Admin - Implement"/>
    <s v="LBR"/>
    <x v="0"/>
    <n v="34602"/>
    <n v="1981"/>
    <x v="0"/>
    <s v="LBR10"/>
    <n v="127708"/>
    <s v="ACTIVITY 1.1"/>
    <s v="SFA"/>
    <m/>
    <m/>
    <m/>
    <m/>
    <s v="UNDP GMS March 2022 - Run1 - Journal 2"/>
    <s v="2022 FNA Debit"/>
    <m/>
    <n v="9386889"/>
    <n v="5217"/>
    <d v="2022-03-20T00:00:00"/>
    <n v="56.56"/>
    <s v="USD"/>
    <n v="56.56"/>
    <s v="PC"/>
    <n v="2022"/>
    <n v="3"/>
  </r>
  <r>
    <s v="Projects Jrnl"/>
    <s v="UNDP1-0009386890-28-FEB-2022-4051"/>
    <d v="2022-02-28T00:00:00"/>
    <d v="2022-03-21T00:00:00"/>
    <s v="UNDP1"/>
    <x v="13"/>
    <s v="Facilities &amp; Admin - Implement"/>
    <s v="LBR"/>
    <x v="0"/>
    <n v="34602"/>
    <n v="1981"/>
    <x v="0"/>
    <s v="LBR10"/>
    <n v="127708"/>
    <s v="ACTIVITY 1.3"/>
    <s v="SFA"/>
    <m/>
    <m/>
    <m/>
    <m/>
    <s v="UNDP GMS February 2022 - Run2 - Journal3"/>
    <s v="2022 FNA Debit"/>
    <m/>
    <n v="9386890"/>
    <n v="4051"/>
    <d v="2022-02-28T00:00:00"/>
    <n v="754.59"/>
    <s v="USD"/>
    <n v="754.59"/>
    <s v="PC"/>
    <n v="2022"/>
    <n v="2"/>
  </r>
  <r>
    <s v="Projects Jrnl"/>
    <s v="UNDP1-0009386890-28-FEB-2022-4052"/>
    <d v="2022-02-28T00:00:00"/>
    <d v="2022-03-21T00:00:00"/>
    <s v="UNDP1"/>
    <x v="12"/>
    <s v="Fees-General Mgmt Support GMS"/>
    <s v="LBR"/>
    <x v="1"/>
    <n v="34601"/>
    <n v="1981"/>
    <x v="0"/>
    <s v=" "/>
    <n v="127708"/>
    <s v=" "/>
    <s v="OFA"/>
    <m/>
    <m/>
    <m/>
    <m/>
    <s v="UNDP GMS February 2022 - Run2 - Journal3"/>
    <s v="2022 FNA Credit"/>
    <m/>
    <n v="9386890"/>
    <n v="4052"/>
    <d v="2022-02-28T00:00:00"/>
    <n v="-754.59"/>
    <s v="USD"/>
    <n v="-754.59"/>
    <s v="PC"/>
    <n v="2022"/>
    <n v="2"/>
  </r>
  <r>
    <s v="Projects Jrnl"/>
    <s v="UNDP1-0009386890-28-FEB-2022-4053"/>
    <d v="2022-02-28T00:00:00"/>
    <d v="2022-03-21T00:00:00"/>
    <s v="UNDP1"/>
    <x v="12"/>
    <s v="Fees-General Mgmt Support GMS"/>
    <s v="LBR"/>
    <x v="1"/>
    <n v="34601"/>
    <n v="1981"/>
    <x v="0"/>
    <s v=" "/>
    <n v="127708"/>
    <s v=" "/>
    <s v="OFA"/>
    <m/>
    <m/>
    <m/>
    <m/>
    <s v="UNDP GMS February 2022 - Run2 - Journal3"/>
    <s v="2022 FNA Credit"/>
    <m/>
    <n v="9386890"/>
    <n v="4053"/>
    <d v="2022-02-28T00:00:00"/>
    <n v="-84.07"/>
    <s v="USD"/>
    <n v="-84.07"/>
    <s v="PC"/>
    <n v="2022"/>
    <n v="2"/>
  </r>
  <r>
    <s v="Projects Jrnl"/>
    <s v="UNDP1-0009386890-28-FEB-2022-4050"/>
    <d v="2022-02-28T00:00:00"/>
    <d v="2022-03-21T00:00:00"/>
    <s v="UNDP1"/>
    <x v="13"/>
    <s v="Facilities &amp; Admin - Implement"/>
    <s v="LBR"/>
    <x v="0"/>
    <n v="34602"/>
    <n v="1981"/>
    <x v="0"/>
    <s v="LBR10"/>
    <n v="127708"/>
    <s v="ACTIVITY 1.2"/>
    <s v="SFA"/>
    <m/>
    <m/>
    <m/>
    <m/>
    <s v="UNDP GMS February 2022 - Run2 - Journal3"/>
    <s v="2022 FNA Debit"/>
    <m/>
    <n v="9386890"/>
    <n v="4050"/>
    <d v="2022-02-28T00:00:00"/>
    <n v="84.07"/>
    <s v="USD"/>
    <n v="84.07"/>
    <s v="PC"/>
    <n v="2022"/>
    <n v="2"/>
  </r>
  <r>
    <s v="Projects Jrnl"/>
    <s v="UNDP1-0009430881-31-MAR-2022-3656"/>
    <d v="2022-03-31T00:00:00"/>
    <d v="2022-04-24T00:00:00"/>
    <s v="UNDP1"/>
    <x v="12"/>
    <s v="Fees-General Mgmt Support GMS"/>
    <s v="LBR"/>
    <x v="1"/>
    <n v="34601"/>
    <n v="1981"/>
    <x v="0"/>
    <s v=" "/>
    <n v="127708"/>
    <s v=" "/>
    <s v="OFA"/>
    <m/>
    <m/>
    <m/>
    <m/>
    <s v="UNDP GMS March 2022 - Run2 - Journal 4"/>
    <s v="2022 FNA Credit"/>
    <m/>
    <n v="9430881"/>
    <n v="3656"/>
    <d v="2022-03-31T00:00:00"/>
    <n v="-399.69"/>
    <s v="USD"/>
    <n v="-399.69"/>
    <s v="PC"/>
    <n v="2022"/>
    <n v="3"/>
  </r>
  <r>
    <s v="Projects Jrnl"/>
    <s v="UNDP1-0009430881-31-MAR-2022-3657"/>
    <d v="2022-03-31T00:00:00"/>
    <d v="2022-04-24T00:00:00"/>
    <s v="UNDP1"/>
    <x v="12"/>
    <s v="Fees-General Mgmt Support GMS"/>
    <s v="LBR"/>
    <x v="1"/>
    <n v="34601"/>
    <n v="1981"/>
    <x v="0"/>
    <s v=" "/>
    <n v="127708"/>
    <s v=" "/>
    <s v="OFA"/>
    <m/>
    <m/>
    <m/>
    <m/>
    <s v="UNDP GMS March 2022 - Run2 - Journal 4"/>
    <s v="2022 FNA Credit"/>
    <m/>
    <n v="9430881"/>
    <n v="3657"/>
    <d v="2022-03-31T00:00:00"/>
    <n v="-5.96"/>
    <s v="USD"/>
    <n v="-5.96"/>
    <s v="PC"/>
    <n v="2022"/>
    <n v="3"/>
  </r>
  <r>
    <s v="Projects Jrnl"/>
    <s v="UNDP1-0009430881-31-MAR-2022-3653"/>
    <d v="2022-03-31T00:00:00"/>
    <d v="2022-04-24T00:00:00"/>
    <s v="UNDP1"/>
    <x v="13"/>
    <s v="Facilities &amp; Admin - Implement"/>
    <s v="LBR"/>
    <x v="0"/>
    <n v="34602"/>
    <n v="1981"/>
    <x v="0"/>
    <s v="LBR10"/>
    <n v="127708"/>
    <s v="ACTIVITY 1.2"/>
    <s v="SFA"/>
    <m/>
    <m/>
    <m/>
    <m/>
    <s v="UNDP GMS March 2022 - Run2 - Journal 4"/>
    <s v="2022 FNA Debit"/>
    <m/>
    <n v="9430881"/>
    <n v="3653"/>
    <d v="2022-03-31T00:00:00"/>
    <n v="22.4"/>
    <s v="USD"/>
    <n v="22.4"/>
    <s v="PC"/>
    <n v="2022"/>
    <n v="3"/>
  </r>
  <r>
    <s v="Projects Jrnl"/>
    <s v="UNDP1-0009430881-31-MAR-2022-3654"/>
    <d v="2022-03-31T00:00:00"/>
    <d v="2022-04-24T00:00:00"/>
    <s v="UNDP1"/>
    <x v="13"/>
    <s v="Facilities &amp; Admin - Implement"/>
    <s v="LBR"/>
    <x v="0"/>
    <n v="34602"/>
    <n v="1981"/>
    <x v="0"/>
    <s v="LBR10"/>
    <n v="127708"/>
    <s v="ACTIVITY 1.3"/>
    <s v="SFA"/>
    <m/>
    <m/>
    <m/>
    <m/>
    <s v="UNDP GMS March 2022 - Run2 - Journal 4"/>
    <s v="2022 FNA Debit"/>
    <m/>
    <n v="9430881"/>
    <n v="3654"/>
    <d v="2022-03-31T00:00:00"/>
    <n v="377.29"/>
    <s v="USD"/>
    <n v="377.29"/>
    <s v="PC"/>
    <n v="2022"/>
    <n v="3"/>
  </r>
  <r>
    <s v="Projects Jrnl"/>
    <s v="UNDP1-0009430881-31-MAR-2022-3655"/>
    <d v="2022-03-31T00:00:00"/>
    <d v="2022-04-24T00:00:00"/>
    <s v="UNDP1"/>
    <x v="13"/>
    <s v="Facilities &amp; Admin - Implement"/>
    <s v="LBR"/>
    <x v="0"/>
    <n v="34602"/>
    <n v="1981"/>
    <x v="0"/>
    <s v="LBR10"/>
    <n v="127708"/>
    <s v="ACTIVITY 1.1"/>
    <s v="SFA"/>
    <m/>
    <m/>
    <m/>
    <m/>
    <s v="UNDP GMS March 2022 - Run2 - Journal 4"/>
    <s v="2022 FNA Debit"/>
    <m/>
    <n v="9430881"/>
    <n v="3655"/>
    <d v="2022-03-31T00:00:00"/>
    <n v="5.96"/>
    <s v="USD"/>
    <n v="5.96"/>
    <s v="PC"/>
    <n v="2022"/>
    <n v="3"/>
  </r>
  <r>
    <s v="Projects Jrnl"/>
    <s v="UNDP1-0009430890-23-APR-2022-3629"/>
    <d v="2022-04-23T00:00:00"/>
    <d v="2022-04-24T00:00:00"/>
    <s v="UNDP1"/>
    <x v="13"/>
    <s v="Facilities &amp; Admin - Implement"/>
    <s v="LBR"/>
    <x v="0"/>
    <n v="34602"/>
    <n v="1981"/>
    <x v="0"/>
    <s v="LBR10"/>
    <n v="127708"/>
    <s v="ACTIVITY 1.1"/>
    <s v="SFA"/>
    <m/>
    <m/>
    <m/>
    <m/>
    <s v="UNDP GMS April 2022 - Run1 - Journal 3"/>
    <s v="2022 FNA Debit"/>
    <m/>
    <n v="9430890"/>
    <n v="3629"/>
    <d v="2022-04-23T00:00:00"/>
    <n v="16.66"/>
    <s v="USD"/>
    <n v="16.66"/>
    <s v="PC"/>
    <n v="2022"/>
    <n v="4"/>
  </r>
  <r>
    <s v="Projects Jrnl"/>
    <s v="UNDP1-0009430890-23-APR-2022-3630"/>
    <d v="2022-04-23T00:00:00"/>
    <d v="2022-04-24T00:00:00"/>
    <s v="UNDP1"/>
    <x v="12"/>
    <s v="Fees-General Mgmt Support GMS"/>
    <s v="LBR"/>
    <x v="1"/>
    <n v="34601"/>
    <n v="1981"/>
    <x v="0"/>
    <s v=" "/>
    <n v="127708"/>
    <s v=" "/>
    <s v="OFA"/>
    <m/>
    <m/>
    <m/>
    <m/>
    <s v="UNDP GMS April 2022 - Run1 - Journal 3"/>
    <s v="2022 FNA Credit"/>
    <m/>
    <n v="9430890"/>
    <n v="3630"/>
    <d v="2022-04-23T00:00:00"/>
    <n v="-16.66"/>
    <s v="USD"/>
    <n v="-16.66"/>
    <s v="PC"/>
    <n v="2022"/>
    <n v="4"/>
  </r>
  <r>
    <s v="Projects Jrnl"/>
    <s v="UNDP1-0009459479-30-APR-2022-2772"/>
    <d v="2022-04-30T00:00:00"/>
    <d v="2022-05-17T00:00:00"/>
    <s v="UNDP1"/>
    <x v="13"/>
    <s v="Facilities &amp; Admin - Implement"/>
    <s v="LBR"/>
    <x v="0"/>
    <n v="34602"/>
    <n v="1981"/>
    <x v="0"/>
    <s v="LBR10"/>
    <n v="127708"/>
    <s v="ACTIVITY 1.2"/>
    <s v="SFA"/>
    <m/>
    <m/>
    <m/>
    <m/>
    <s v="UNDP GMS April 2022 - Run2 - Journal 4"/>
    <s v="2022 FNA Debit"/>
    <m/>
    <n v="9459479"/>
    <n v="2772"/>
    <d v="2022-04-30T00:00:00"/>
    <n v="7.07"/>
    <s v="USD"/>
    <n v="7.07"/>
    <s v="PC"/>
    <n v="2022"/>
    <n v="4"/>
  </r>
  <r>
    <s v="Projects Jrnl"/>
    <s v="UNDP1-0009459479-30-APR-2022-2773"/>
    <d v="2022-04-30T00:00:00"/>
    <d v="2022-05-17T00:00:00"/>
    <s v="UNDP1"/>
    <x v="13"/>
    <s v="Facilities &amp; Admin - Implement"/>
    <s v="LBR"/>
    <x v="0"/>
    <n v="34602"/>
    <n v="1981"/>
    <x v="0"/>
    <s v="LBR10"/>
    <n v="127708"/>
    <s v="ACTIVITY 1.3"/>
    <s v="SFA"/>
    <m/>
    <m/>
    <m/>
    <m/>
    <s v="UNDP GMS April 2022 - Run2 - Journal 4"/>
    <s v="2022 FNA Debit"/>
    <m/>
    <n v="9459479"/>
    <n v="2773"/>
    <d v="2022-04-30T00:00:00"/>
    <n v="377.29"/>
    <s v="USD"/>
    <n v="377.29"/>
    <s v="PC"/>
    <n v="2022"/>
    <n v="4"/>
  </r>
  <r>
    <s v="Projects Jrnl"/>
    <s v="UNDP1-0009459479-30-APR-2022-2776"/>
    <d v="2022-04-30T00:00:00"/>
    <d v="2022-05-17T00:00:00"/>
    <s v="UNDP1"/>
    <x v="12"/>
    <s v="Fees-General Mgmt Support GMS"/>
    <s v="LBR"/>
    <x v="1"/>
    <n v="34601"/>
    <n v="1981"/>
    <x v="0"/>
    <s v=" "/>
    <n v="127708"/>
    <s v=" "/>
    <s v="OFA"/>
    <m/>
    <m/>
    <m/>
    <m/>
    <s v="UNDP GMS April 2022 - Run2 - Journal 4"/>
    <s v="2022 FNA Credit"/>
    <m/>
    <n v="9459479"/>
    <n v="2776"/>
    <d v="2022-04-30T00:00:00"/>
    <n v="-13.44"/>
    <s v="USD"/>
    <n v="-13.44"/>
    <s v="PC"/>
    <n v="2022"/>
    <n v="4"/>
  </r>
  <r>
    <s v="Projects Jrnl"/>
    <s v="UNDP1-0009459479-30-APR-2022-2770"/>
    <d v="2022-04-30T00:00:00"/>
    <d v="2022-05-17T00:00:00"/>
    <s v="UNDP1"/>
    <x v="13"/>
    <s v="Facilities &amp; Admin - Implement"/>
    <s v="LBR"/>
    <x v="0"/>
    <n v="34602"/>
    <n v="1981"/>
    <x v="0"/>
    <s v="LBR10"/>
    <n v="127708"/>
    <s v="ACTIVITY 1.2"/>
    <s v="SFA"/>
    <m/>
    <m/>
    <m/>
    <m/>
    <s v="UNDP GMS April 2022 - Run2 - Journal 4"/>
    <s v="2022 FNA Debit"/>
    <m/>
    <n v="9459479"/>
    <n v="2770"/>
    <d v="2022-04-30T00:00:00"/>
    <n v="3.5"/>
    <s v="USD"/>
    <n v="3.5"/>
    <s v="PC"/>
    <n v="2022"/>
    <n v="4"/>
  </r>
  <r>
    <s v="Projects Jrnl"/>
    <s v="UNDP1-0009459479-30-APR-2022-2771"/>
    <d v="2022-04-30T00:00:00"/>
    <d v="2022-05-17T00:00:00"/>
    <s v="UNDP1"/>
    <x v="13"/>
    <s v="Facilities &amp; Admin - Implement"/>
    <s v="LBR"/>
    <x v="0"/>
    <n v="34602"/>
    <n v="1981"/>
    <x v="0"/>
    <s v="LBR10"/>
    <n v="127708"/>
    <s v="ACTIVITY 1.2"/>
    <s v="SFA"/>
    <m/>
    <m/>
    <m/>
    <m/>
    <s v="UNDP GMS April 2022 - Run2 - Journal 4"/>
    <s v="2022 FNA Debit"/>
    <m/>
    <n v="9459479"/>
    <n v="2771"/>
    <d v="2022-04-30T00:00:00"/>
    <n v="105"/>
    <s v="USD"/>
    <n v="105"/>
    <s v="PC"/>
    <n v="2022"/>
    <n v="4"/>
  </r>
  <r>
    <s v="Projects Jrnl"/>
    <s v="UNDP1-0009459479-30-APR-2022-2775"/>
    <d v="2022-04-30T00:00:00"/>
    <d v="2022-05-17T00:00:00"/>
    <s v="UNDP1"/>
    <x v="12"/>
    <s v="Fees-General Mgmt Support GMS"/>
    <s v="LBR"/>
    <x v="1"/>
    <n v="34601"/>
    <n v="1981"/>
    <x v="0"/>
    <s v=" "/>
    <n v="127708"/>
    <s v=" "/>
    <s v="OFA"/>
    <m/>
    <m/>
    <m/>
    <m/>
    <s v="UNDP GMS April 2022 - Run2 - Journal 4"/>
    <s v="2022 FNA Credit"/>
    <m/>
    <n v="9459479"/>
    <n v="2775"/>
    <d v="2022-04-30T00:00:00"/>
    <n v="-105"/>
    <s v="USD"/>
    <n v="-105"/>
    <s v="PC"/>
    <n v="2022"/>
    <n v="4"/>
  </r>
  <r>
    <s v="Projects Jrnl"/>
    <s v="UNDP1-0009459479-30-APR-2022-2774"/>
    <d v="2022-04-30T00:00:00"/>
    <d v="2022-05-17T00:00:00"/>
    <s v="UNDP1"/>
    <x v="12"/>
    <s v="Fees-General Mgmt Support GMS"/>
    <s v="LBR"/>
    <x v="1"/>
    <n v="34601"/>
    <n v="1981"/>
    <x v="0"/>
    <s v=" "/>
    <n v="127708"/>
    <s v=" "/>
    <s v="OFA"/>
    <m/>
    <m/>
    <m/>
    <m/>
    <s v="UNDP GMS April 2022 - Run2 - Journal 4"/>
    <s v="2022 FNA Credit"/>
    <m/>
    <n v="9459479"/>
    <n v="2774"/>
    <d v="2022-04-30T00:00:00"/>
    <n v="-380.79"/>
    <s v="USD"/>
    <n v="-380.79"/>
    <s v="PC"/>
    <n v="2022"/>
    <n v="4"/>
  </r>
  <r>
    <s v="Projects Jrnl"/>
    <s v="UNDP1-0009459479-30-APR-2022-2769"/>
    <d v="2022-04-30T00:00:00"/>
    <d v="2022-05-17T00:00:00"/>
    <s v="UNDP1"/>
    <x v="13"/>
    <s v="Facilities &amp; Admin - Implement"/>
    <s v="LBR"/>
    <x v="0"/>
    <n v="34601"/>
    <n v="1981"/>
    <x v="0"/>
    <s v="LBR10"/>
    <n v="127708"/>
    <s v="ACTIVITY 1.2"/>
    <s v="SFA"/>
    <m/>
    <m/>
    <m/>
    <m/>
    <s v="UNDP GMS April 2022 - Run2 - Journal 4"/>
    <s v="2022 FNA Debit"/>
    <m/>
    <n v="9459479"/>
    <n v="2769"/>
    <d v="2022-04-30T00:00:00"/>
    <n v="6.37"/>
    <s v="USD"/>
    <n v="6.37"/>
    <s v="PC"/>
    <n v="2022"/>
    <n v="4"/>
  </r>
  <r>
    <s v="Projects Jrnl"/>
    <s v="UNDP1-0009466482-21-MAY-2022-5517"/>
    <d v="2022-05-21T00:00:00"/>
    <d v="2022-05-22T00:00:00"/>
    <s v="UNDP1"/>
    <x v="13"/>
    <s v="Facilities &amp; Admin - Implement"/>
    <s v="LBR"/>
    <x v="0"/>
    <n v="34602"/>
    <n v="1981"/>
    <x v="0"/>
    <s v="LBR10"/>
    <n v="127708"/>
    <s v="ACTIVITY 1.1"/>
    <s v="SFA"/>
    <m/>
    <m/>
    <m/>
    <m/>
    <s v="UNDP GMS May 2022 - Run1 - Journal 2"/>
    <s v="2022 FNA Debit"/>
    <m/>
    <n v="9466482"/>
    <n v="5517"/>
    <d v="2022-05-21T00:00:00"/>
    <n v="117.89"/>
    <s v="USD"/>
    <n v="117.89"/>
    <s v="PC"/>
    <n v="2022"/>
    <n v="5"/>
  </r>
  <r>
    <s v="Projects Jrnl"/>
    <s v="UNDP1-0009466482-21-MAY-2022-5518"/>
    <d v="2022-05-21T00:00:00"/>
    <d v="2022-05-22T00:00:00"/>
    <s v="UNDP1"/>
    <x v="12"/>
    <s v="Fees-General Mgmt Support GMS"/>
    <s v="LBR"/>
    <x v="1"/>
    <n v="34601"/>
    <n v="1981"/>
    <x v="0"/>
    <s v=" "/>
    <n v="127708"/>
    <s v=" "/>
    <s v="OFA"/>
    <m/>
    <m/>
    <m/>
    <m/>
    <s v="UNDP GMS May 2022 - Run1 - Journal 2"/>
    <s v="2022 FNA Credit"/>
    <m/>
    <n v="9466482"/>
    <n v="5518"/>
    <d v="2022-05-21T00:00:00"/>
    <n v="-117.89"/>
    <s v="USD"/>
    <n v="-117.89"/>
    <s v="PC"/>
    <n v="2022"/>
    <n v="5"/>
  </r>
  <r>
    <s v="Projects Jrnl"/>
    <s v="UNDP1-0009497902-31-MAY-2022-4856"/>
    <d v="2022-05-31T00:00:00"/>
    <d v="2022-06-14T00:00:00"/>
    <s v="UNDP1"/>
    <x v="12"/>
    <s v="Fees-General Mgmt Support GMS"/>
    <s v="LBR"/>
    <x v="1"/>
    <n v="34601"/>
    <n v="1981"/>
    <x v="0"/>
    <s v=" "/>
    <n v="127708"/>
    <s v=" "/>
    <s v="OFA"/>
    <m/>
    <m/>
    <m/>
    <m/>
    <s v="UNDP GMS May 2022 - Run2 - Journal 3"/>
    <s v="2022 FNA Credit"/>
    <m/>
    <n v="9497902"/>
    <n v="4856"/>
    <d v="2022-05-31T00:00:00"/>
    <n v="-10.57"/>
    <s v="USD"/>
    <n v="-10.57"/>
    <s v="PC"/>
    <n v="2022"/>
    <n v="5"/>
  </r>
  <r>
    <s v="Projects Jrnl"/>
    <s v="UNDP1-0009497902-31-MAY-2022-4854"/>
    <d v="2022-05-31T00:00:00"/>
    <d v="2022-06-14T00:00:00"/>
    <s v="UNDP1"/>
    <x v="12"/>
    <s v="Fees-General Mgmt Support GMS"/>
    <s v="LBR"/>
    <x v="1"/>
    <n v="34601"/>
    <n v="1981"/>
    <x v="0"/>
    <s v=" "/>
    <n v="127708"/>
    <s v=" "/>
    <s v="OFA"/>
    <m/>
    <m/>
    <m/>
    <m/>
    <s v="UNDP GMS May 2022 - Run2 - Journal 3"/>
    <s v="2022 FNA Credit"/>
    <m/>
    <n v="9497902"/>
    <n v="4854"/>
    <d v="2022-05-31T00:00:00"/>
    <n v="-359.93"/>
    <s v="USD"/>
    <n v="-359.93"/>
    <s v="PC"/>
    <n v="2022"/>
    <n v="5"/>
  </r>
  <r>
    <s v="Projects Jrnl"/>
    <s v="UNDP1-0009497902-31-MAY-2022-4855"/>
    <d v="2022-05-31T00:00:00"/>
    <d v="2022-06-14T00:00:00"/>
    <s v="UNDP1"/>
    <x v="12"/>
    <s v="Fees-General Mgmt Support GMS"/>
    <s v="LBR"/>
    <x v="1"/>
    <n v="34601"/>
    <n v="1981"/>
    <x v="0"/>
    <s v=" "/>
    <n v="127708"/>
    <s v=" "/>
    <s v="OFA"/>
    <m/>
    <m/>
    <m/>
    <m/>
    <s v="UNDP GMS May 2022 - Run2 - Journal 3"/>
    <s v="2022 FNA Credit"/>
    <m/>
    <n v="9497902"/>
    <n v="4855"/>
    <d v="2022-05-31T00:00:00"/>
    <n v="-43.05"/>
    <s v="USD"/>
    <n v="-43.05"/>
    <s v="PC"/>
    <n v="2022"/>
    <n v="5"/>
  </r>
  <r>
    <s v="Projects Jrnl"/>
    <s v="UNDP1-0009497902-31-MAY-2022-4853"/>
    <d v="2022-05-31T00:00:00"/>
    <d v="2022-06-14T00:00:00"/>
    <s v="UNDP1"/>
    <x v="13"/>
    <s v="Facilities &amp; Admin - Implement"/>
    <s v="LBR"/>
    <x v="0"/>
    <n v="34602"/>
    <n v="1981"/>
    <x v="0"/>
    <s v="LBR10"/>
    <n v="127708"/>
    <s v="ACTIVITY 1.3"/>
    <s v="SFA"/>
    <m/>
    <m/>
    <m/>
    <m/>
    <s v="UNDP GMS May 2022 - Run2 - Journal 3"/>
    <s v="2022 FNA Debit"/>
    <m/>
    <n v="9497902"/>
    <n v="4853"/>
    <d v="2022-05-31T00:00:00"/>
    <n v="377.29"/>
    <s v="USD"/>
    <n v="377.29"/>
    <s v="PC"/>
    <n v="2022"/>
    <n v="5"/>
  </r>
  <r>
    <s v="Projects Jrnl"/>
    <s v="UNDP1-0009497902-31-MAY-2022-4852"/>
    <d v="2022-05-31T00:00:00"/>
    <d v="2022-06-14T00:00:00"/>
    <s v="UNDP1"/>
    <x v="13"/>
    <s v="Facilities &amp; Admin - Implement"/>
    <s v="LBR"/>
    <x v="0"/>
    <n v="34602"/>
    <n v="1981"/>
    <x v="0"/>
    <s v="LBR10"/>
    <n v="127708"/>
    <s v="ACTIVITY 1.2"/>
    <s v="SFA"/>
    <m/>
    <m/>
    <m/>
    <m/>
    <s v="UNDP GMS May 2022 - Run2 - Journal 3"/>
    <s v="2022 FNA Debit"/>
    <m/>
    <n v="9497902"/>
    <n v="4852"/>
    <d v="2022-05-31T00:00:00"/>
    <n v="10.57"/>
    <s v="USD"/>
    <n v="10.57"/>
    <s v="PC"/>
    <n v="2022"/>
    <n v="5"/>
  </r>
  <r>
    <s v="Projects Jrnl"/>
    <s v="UNDP1-0009497902-31-MAY-2022-4851"/>
    <d v="2022-05-31T00:00:00"/>
    <d v="2022-06-14T00:00:00"/>
    <s v="UNDP1"/>
    <x v="13"/>
    <s v="Facilities &amp; Admin - Implement"/>
    <s v="LBR"/>
    <x v="0"/>
    <n v="34602"/>
    <n v="1981"/>
    <x v="0"/>
    <s v="LBR10"/>
    <n v="127708"/>
    <s v="ACTIVITY 1.1"/>
    <s v="SFA"/>
    <m/>
    <m/>
    <m/>
    <m/>
    <s v="UNDP GMS May 2022 - Run2 - Journal 3"/>
    <s v="2022 FNA Debit"/>
    <m/>
    <n v="9497902"/>
    <n v="4851"/>
    <d v="2022-05-31T00:00:00"/>
    <n v="43.05"/>
    <s v="USD"/>
    <n v="43.05"/>
    <s v="PC"/>
    <n v="2022"/>
    <n v="5"/>
  </r>
  <r>
    <s v="Projects Jrnl"/>
    <s v="UNDP1-0009497902-31-MAY-2022-4850"/>
    <d v="2022-05-31T00:00:00"/>
    <d v="2022-06-14T00:00:00"/>
    <s v="UNDP1"/>
    <x v="13"/>
    <s v="Facilities &amp; Admin - Implement"/>
    <s v="LBR"/>
    <x v="0"/>
    <n v="34602"/>
    <n v="1981"/>
    <x v="0"/>
    <s v="LBR10"/>
    <n v="127708"/>
    <s v="ACTIVITY 1.1"/>
    <s v="SFA"/>
    <m/>
    <m/>
    <m/>
    <m/>
    <s v="UNDP GMS May 2022 - Run2 - Journal 3"/>
    <s v="2022 FNA Debit"/>
    <m/>
    <n v="9497902"/>
    <n v="4850"/>
    <d v="2022-05-31T00:00:00"/>
    <n v="-17.36"/>
    <s v="USD"/>
    <n v="-17.36"/>
    <s v="PC"/>
    <n v="2022"/>
    <n v="5"/>
  </r>
  <r>
    <s v="Projects Jrnl"/>
    <s v="UNDP1-0009514690-26-JUN-2022-4570"/>
    <d v="2022-06-26T00:00:00"/>
    <d v="2022-06-27T00:00:00"/>
    <s v="UNDP1"/>
    <x v="13"/>
    <s v="Facilities &amp; Admin - Implement"/>
    <s v="LBR"/>
    <x v="0"/>
    <n v="34602"/>
    <n v="1981"/>
    <x v="0"/>
    <s v="LBR10"/>
    <n v="127708"/>
    <s v="ACTIVITY 1.1"/>
    <s v="SFA"/>
    <m/>
    <m/>
    <m/>
    <m/>
    <s v="UNDP GMS June 2022 - Run2 - Journal 2"/>
    <s v="2022 FNA Debit"/>
    <m/>
    <n v="9514690"/>
    <n v="4570"/>
    <d v="2022-06-26T00:00:00"/>
    <n v="390.8"/>
    <s v="USD"/>
    <n v="390.8"/>
    <s v="PC"/>
    <n v="2022"/>
    <n v="6"/>
  </r>
  <r>
    <s v="Projects Jrnl"/>
    <s v="UNDP1-0009514690-26-JUN-2022-4571"/>
    <d v="2022-06-26T00:00:00"/>
    <d v="2022-06-27T00:00:00"/>
    <s v="UNDP1"/>
    <x v="13"/>
    <s v="Facilities &amp; Admin - Implement"/>
    <s v="LBR"/>
    <x v="0"/>
    <n v="34602"/>
    <n v="1981"/>
    <x v="0"/>
    <s v="LBR10"/>
    <n v="127708"/>
    <s v="ACTIVITY 1.2"/>
    <s v="SFA"/>
    <m/>
    <m/>
    <m/>
    <m/>
    <s v="UNDP GMS June 2022 - Run2 - Journal 2"/>
    <s v="2022 FNA Debit"/>
    <m/>
    <n v="9514690"/>
    <n v="4571"/>
    <d v="2022-06-26T00:00:00"/>
    <n v="7.56"/>
    <s v="USD"/>
    <n v="7.56"/>
    <s v="PC"/>
    <n v="2022"/>
    <n v="6"/>
  </r>
  <r>
    <s v="Projects Jrnl"/>
    <s v="UNDP1-0009514690-26-JUN-2022-4573"/>
    <d v="2022-06-26T00:00:00"/>
    <d v="2022-06-27T00:00:00"/>
    <s v="UNDP1"/>
    <x v="12"/>
    <s v="Fees-General Mgmt Support GMS"/>
    <s v="LBR"/>
    <x v="1"/>
    <n v="34601"/>
    <n v="1981"/>
    <x v="0"/>
    <s v=" "/>
    <n v="127708"/>
    <s v=" "/>
    <s v="OFA"/>
    <m/>
    <m/>
    <m/>
    <m/>
    <s v="UNDP GMS June 2022 - Run2 - Journal 2"/>
    <s v="2022 FNA Credit"/>
    <m/>
    <n v="9514690"/>
    <n v="4573"/>
    <d v="2022-06-26T00:00:00"/>
    <n v="-7.56"/>
    <s v="USD"/>
    <n v="-7.56"/>
    <s v="PC"/>
    <n v="2022"/>
    <n v="6"/>
  </r>
  <r>
    <s v="Projects Jrnl"/>
    <s v="UNDP1-0009514690-26-JUN-2022-4572"/>
    <d v="2022-06-26T00:00:00"/>
    <d v="2022-06-27T00:00:00"/>
    <s v="UNDP1"/>
    <x v="12"/>
    <s v="Fees-General Mgmt Support GMS"/>
    <s v="LBR"/>
    <x v="1"/>
    <n v="34601"/>
    <n v="1981"/>
    <x v="0"/>
    <s v=" "/>
    <n v="127708"/>
    <s v=" "/>
    <s v="OFA"/>
    <m/>
    <m/>
    <m/>
    <m/>
    <s v="UNDP GMS June 2022 - Run2 - Journal 2"/>
    <s v="2022 FNA Credit"/>
    <m/>
    <n v="9514690"/>
    <n v="4572"/>
    <d v="2022-06-26T00:00:00"/>
    <n v="-390.8"/>
    <s v="USD"/>
    <n v="-390.8"/>
    <s v="PC"/>
    <n v="2022"/>
    <n v="6"/>
  </r>
  <r>
    <s v="GL Journal"/>
    <s v="UNDP1-0009534545-08-JUL-2022-3"/>
    <d v="2022-07-08T00:00:00"/>
    <d v="2022-08-15T00:00:00"/>
    <s v="UNDP1"/>
    <x v="14"/>
    <s v="UNDP cost recovery chrgs-Bills"/>
    <s v="LBR"/>
    <x v="0"/>
    <n v="34602"/>
    <n v="1981"/>
    <x v="0"/>
    <s v="LBR10"/>
    <n v="127708"/>
    <s v="ACTIVITY 1.2"/>
    <s v="GLE"/>
    <m/>
    <m/>
    <m/>
    <m/>
    <s v="TO RECORD 2ND QUARTER TRAVEL COST RECOVERY - APRIL - JUNE 2022"/>
    <s v="UNDP cost recovery chrgs-Bills"/>
    <m/>
    <n v="9534545"/>
    <n v="3"/>
    <d v="2022-07-08T00:00:00"/>
    <n v="256.08999999999997"/>
    <s v="USD"/>
    <n v="256.08999999999997"/>
    <s v="ONL"/>
    <n v="2022"/>
    <n v="7"/>
  </r>
  <r>
    <s v="Projects Jrnl"/>
    <s v="UNDP1-0009553151-30-JUN-2022-2591"/>
    <d v="2022-06-30T00:00:00"/>
    <d v="2022-07-23T00:00:00"/>
    <s v="UNDP1"/>
    <x v="12"/>
    <s v="Fees-General Mgmt Support GMS"/>
    <s v="LBR"/>
    <x v="1"/>
    <n v="34601"/>
    <n v="1981"/>
    <x v="0"/>
    <s v=" "/>
    <n v="127708"/>
    <s v=" "/>
    <s v="OFA"/>
    <m/>
    <m/>
    <m/>
    <m/>
    <s v="UNDP GMS June 2022 - Run3 - Journal 4"/>
    <s v="2022 FNA Credit"/>
    <m/>
    <n v="9553151"/>
    <n v="2591"/>
    <d v="2022-06-30T00:00:00"/>
    <n v="-377.29"/>
    <s v="USD"/>
    <n v="-377.29"/>
    <s v="PC"/>
    <n v="2022"/>
    <n v="6"/>
  </r>
  <r>
    <s v="Projects Jrnl"/>
    <s v="UNDP1-0009553151-30-JUN-2022-2590"/>
    <d v="2022-06-30T00:00:00"/>
    <d v="2022-07-23T00:00:00"/>
    <s v="UNDP1"/>
    <x v="13"/>
    <s v="Facilities &amp; Admin - Implement"/>
    <s v="LBR"/>
    <x v="0"/>
    <n v="34602"/>
    <n v="1981"/>
    <x v="0"/>
    <s v="LBR10"/>
    <n v="127708"/>
    <s v="ACTIVITY 1.3"/>
    <s v="SFA"/>
    <m/>
    <m/>
    <m/>
    <m/>
    <s v="UNDP GMS June 2022 - Run3 - Journal 4"/>
    <s v="2022 FNA Debit"/>
    <m/>
    <n v="9553151"/>
    <n v="2590"/>
    <d v="2022-06-30T00:00:00"/>
    <n v="377.29"/>
    <s v="USD"/>
    <n v="377.29"/>
    <s v="PC"/>
    <n v="2022"/>
    <n v="6"/>
  </r>
  <r>
    <s v="Projects Jrnl"/>
    <s v="UNDP1-0009553160-22-JUL-2022-2822"/>
    <d v="2022-07-22T00:00:00"/>
    <d v="2022-07-23T00:00:00"/>
    <s v="UNDP1"/>
    <x v="13"/>
    <s v="Facilities &amp; Admin - Implement"/>
    <s v="LBR"/>
    <x v="0"/>
    <n v="34602"/>
    <n v="1981"/>
    <x v="0"/>
    <s v="LBR10"/>
    <n v="127708"/>
    <s v="ACTIVITY 1.2"/>
    <s v="SFA"/>
    <m/>
    <m/>
    <m/>
    <m/>
    <s v="UNDP GMS July 2022 - Run1 - Journal 3"/>
    <s v="2022 FNA Debit"/>
    <m/>
    <n v="9553160"/>
    <n v="2822"/>
    <d v="2022-07-22T00:00:00"/>
    <n v="7.56"/>
    <s v="USD"/>
    <n v="7.56"/>
    <s v="PC"/>
    <n v="2022"/>
    <n v="7"/>
  </r>
  <r>
    <s v="Projects Jrnl"/>
    <s v="UNDP1-0009553160-22-JUL-2022-2823"/>
    <d v="2022-07-22T00:00:00"/>
    <d v="2022-07-23T00:00:00"/>
    <s v="UNDP1"/>
    <x v="12"/>
    <s v="Fees-General Mgmt Support GMS"/>
    <s v="LBR"/>
    <x v="1"/>
    <n v="34601"/>
    <n v="1981"/>
    <x v="0"/>
    <s v=" "/>
    <n v="127708"/>
    <s v=" "/>
    <s v="OFA"/>
    <m/>
    <m/>
    <m/>
    <m/>
    <s v="UNDP GMS July 2022 - Run1 - Journal 3"/>
    <s v="2022 FNA Credit"/>
    <m/>
    <n v="9553160"/>
    <n v="2823"/>
    <d v="2022-07-22T00:00:00"/>
    <n v="-54.17"/>
    <s v="USD"/>
    <n v="-54.17"/>
    <s v="PC"/>
    <n v="2022"/>
    <n v="7"/>
  </r>
  <r>
    <s v="Projects Jrnl"/>
    <s v="UNDP1-0009553160-22-JUL-2022-2824"/>
    <d v="2022-07-22T00:00:00"/>
    <d v="2022-07-23T00:00:00"/>
    <s v="UNDP1"/>
    <x v="12"/>
    <s v="Fees-General Mgmt Support GMS"/>
    <s v="LBR"/>
    <x v="1"/>
    <n v="34601"/>
    <n v="1981"/>
    <x v="0"/>
    <s v=" "/>
    <n v="127708"/>
    <s v=" "/>
    <s v="OFA"/>
    <m/>
    <m/>
    <m/>
    <m/>
    <s v="UNDP GMS July 2022 - Run1 - Journal 3"/>
    <s v="2022 FNA Credit"/>
    <m/>
    <n v="9553160"/>
    <n v="2824"/>
    <d v="2022-07-22T00:00:00"/>
    <n v="-7.56"/>
    <s v="USD"/>
    <n v="-7.56"/>
    <s v="PC"/>
    <n v="2022"/>
    <n v="7"/>
  </r>
  <r>
    <s v="Projects Jrnl"/>
    <s v="UNDP1-0009553160-22-JUL-2022-2821"/>
    <d v="2022-07-22T00:00:00"/>
    <d v="2022-07-23T00:00:00"/>
    <s v="UNDP1"/>
    <x v="13"/>
    <s v="Facilities &amp; Admin - Implement"/>
    <s v="LBR"/>
    <x v="0"/>
    <n v="34602"/>
    <n v="1981"/>
    <x v="0"/>
    <s v="LBR10"/>
    <n v="127708"/>
    <s v="ACTIVITY 1.1"/>
    <s v="SFA"/>
    <m/>
    <m/>
    <m/>
    <m/>
    <s v="UNDP GMS July 2022 - Run1 - Journal 3"/>
    <s v="2022 FNA Debit"/>
    <m/>
    <n v="9553160"/>
    <n v="2821"/>
    <d v="2022-07-22T00:00:00"/>
    <n v="54.17"/>
    <s v="USD"/>
    <n v="54.17"/>
    <s v="PC"/>
    <n v="2022"/>
    <n v="7"/>
  </r>
  <r>
    <s v="Projects Jrnl"/>
    <s v="UNDP1-0009583333-31-JUL-2022-3858"/>
    <d v="2022-07-31T00:00:00"/>
    <d v="2022-08-14T00:00:00"/>
    <s v="UNDP1"/>
    <x v="13"/>
    <s v="Facilities &amp; Admin - Implement"/>
    <s v="LBR"/>
    <x v="0"/>
    <n v="34602"/>
    <n v="1981"/>
    <x v="0"/>
    <s v="LBR10"/>
    <n v="127708"/>
    <s v="ACTIVITY 1.2"/>
    <s v="SFA"/>
    <m/>
    <m/>
    <m/>
    <m/>
    <s v="UNDP GMS July 2022 - Run2 - Journal 3"/>
    <s v="2022 FNA Debit"/>
    <m/>
    <n v="9583333"/>
    <n v="3858"/>
    <d v="2022-07-31T00:00:00"/>
    <n v="137.78"/>
    <s v="USD"/>
    <n v="137.78"/>
    <s v="PC"/>
    <n v="2022"/>
    <n v="7"/>
  </r>
  <r>
    <s v="Projects Jrnl"/>
    <s v="UNDP1-0009583333-31-JUL-2022-3859"/>
    <d v="2022-07-31T00:00:00"/>
    <d v="2022-08-14T00:00:00"/>
    <s v="UNDP1"/>
    <x v="13"/>
    <s v="Facilities &amp; Admin - Implement"/>
    <s v="LBR"/>
    <x v="0"/>
    <n v="34602"/>
    <n v="1981"/>
    <x v="0"/>
    <s v="LBR10"/>
    <n v="127708"/>
    <s v="ACTIVITY 1.3"/>
    <s v="SFA"/>
    <m/>
    <m/>
    <m/>
    <m/>
    <s v="UNDP GMS July 2022 - Run2 - Journal 3"/>
    <s v="2022 FNA Debit"/>
    <m/>
    <n v="9583333"/>
    <n v="3859"/>
    <d v="2022-07-31T00:00:00"/>
    <n v="377.29"/>
    <s v="USD"/>
    <n v="377.29"/>
    <s v="PC"/>
    <n v="2022"/>
    <n v="7"/>
  </r>
  <r>
    <s v="Projects Jrnl"/>
    <s v="UNDP1-0009583333-31-JUL-2022-3861"/>
    <d v="2022-07-31T00:00:00"/>
    <d v="2022-08-14T00:00:00"/>
    <s v="UNDP1"/>
    <x v="12"/>
    <s v="Fees-General Mgmt Support GMS"/>
    <s v="LBR"/>
    <x v="1"/>
    <n v="34601"/>
    <n v="1981"/>
    <x v="0"/>
    <s v=" "/>
    <n v="127708"/>
    <s v=" "/>
    <s v="OFA"/>
    <m/>
    <m/>
    <m/>
    <m/>
    <s v="UNDP GMS July 2022 - Run2 - Journal 3"/>
    <s v="2022 FNA Credit"/>
    <m/>
    <n v="9583333"/>
    <n v="3861"/>
    <d v="2022-07-31T00:00:00"/>
    <n v="-137.78"/>
    <s v="USD"/>
    <n v="-137.78"/>
    <s v="PC"/>
    <n v="2022"/>
    <n v="7"/>
  </r>
  <r>
    <s v="Projects Jrnl"/>
    <s v="UNDP1-0009583333-31-JUL-2022-3860"/>
    <d v="2022-07-31T00:00:00"/>
    <d v="2022-08-14T00:00:00"/>
    <s v="UNDP1"/>
    <x v="12"/>
    <s v="Fees-General Mgmt Support GMS"/>
    <s v="LBR"/>
    <x v="1"/>
    <n v="34601"/>
    <n v="1981"/>
    <x v="0"/>
    <s v=" "/>
    <n v="127708"/>
    <s v=" "/>
    <s v="OFA"/>
    <m/>
    <m/>
    <m/>
    <m/>
    <s v="UNDP GMS July 2022 - Run2 - Journal 3"/>
    <s v="2022 FNA Credit"/>
    <m/>
    <n v="9583333"/>
    <n v="3860"/>
    <d v="2022-07-31T00:00:00"/>
    <n v="-634.04999999999995"/>
    <s v="USD"/>
    <n v="-634.04999999999995"/>
    <s v="PC"/>
    <n v="2022"/>
    <n v="7"/>
  </r>
  <r>
    <s v="Projects Jrnl"/>
    <s v="UNDP1-0009583333-31-JUL-2022-3857"/>
    <d v="2022-07-31T00:00:00"/>
    <d v="2022-08-14T00:00:00"/>
    <s v="UNDP1"/>
    <x v="13"/>
    <s v="Facilities &amp; Admin - Implement"/>
    <s v="LBR"/>
    <x v="0"/>
    <n v="34602"/>
    <n v="1981"/>
    <x v="0"/>
    <s v="LBR10"/>
    <n v="127708"/>
    <s v="ACTIVITY 1.1"/>
    <s v="SFA"/>
    <m/>
    <m/>
    <m/>
    <m/>
    <s v="UNDP GMS July 2022 - Run2 - Journal 3"/>
    <s v="2022 FNA Debit"/>
    <m/>
    <n v="9583333"/>
    <n v="3857"/>
    <d v="2022-07-31T00:00:00"/>
    <n v="256.76"/>
    <s v="USD"/>
    <n v="256.76"/>
    <s v="PC"/>
    <n v="2022"/>
    <n v="7"/>
  </r>
  <r>
    <s v="Projects Jrnl"/>
    <s v="UNDP1-0009583341-13-AUG-2022-3886"/>
    <d v="2022-08-13T00:00:00"/>
    <d v="2022-08-14T00:00:00"/>
    <s v="UNDP1"/>
    <x v="12"/>
    <s v="Fees-General Mgmt Support GMS"/>
    <s v="LBR"/>
    <x v="1"/>
    <n v="34601"/>
    <n v="1981"/>
    <x v="0"/>
    <s v=" "/>
    <n v="127708"/>
    <s v=" "/>
    <s v="OFA"/>
    <m/>
    <m/>
    <m/>
    <m/>
    <s v="UNDP GMS August 2022 - Run1 - Journal 2"/>
    <s v="2022 FNA Credit"/>
    <m/>
    <n v="9583341"/>
    <n v="3886"/>
    <d v="2022-08-13T00:00:00"/>
    <n v="-4.0599999999999996"/>
    <s v="USD"/>
    <n v="-4.0599999999999996"/>
    <s v="PC"/>
    <n v="2022"/>
    <n v="8"/>
  </r>
  <r>
    <s v="Projects Jrnl"/>
    <s v="UNDP1-0009583341-13-AUG-2022-3883"/>
    <d v="2022-08-13T00:00:00"/>
    <d v="2022-08-14T00:00:00"/>
    <s v="UNDP1"/>
    <x v="13"/>
    <s v="Facilities &amp; Admin - Implement"/>
    <s v="LBR"/>
    <x v="0"/>
    <n v="34602"/>
    <n v="1981"/>
    <x v="0"/>
    <s v="LBR10"/>
    <n v="127708"/>
    <s v="ACTIVITY 1.2"/>
    <s v="SFA"/>
    <m/>
    <m/>
    <m/>
    <m/>
    <s v="UNDP GMS August 2022 - Run1 - Journal 2"/>
    <s v="2022 FNA Debit"/>
    <m/>
    <n v="9583341"/>
    <n v="3883"/>
    <d v="2022-08-13T00:00:00"/>
    <n v="3.36"/>
    <s v="USD"/>
    <n v="3.36"/>
    <s v="PC"/>
    <n v="2022"/>
    <n v="8"/>
  </r>
  <r>
    <s v="Projects Jrnl"/>
    <s v="UNDP1-0009583341-13-AUG-2022-3884"/>
    <d v="2022-08-13T00:00:00"/>
    <d v="2022-08-14T00:00:00"/>
    <s v="UNDP1"/>
    <x v="13"/>
    <s v="Facilities &amp; Admin - Implement"/>
    <s v="LBR"/>
    <x v="0"/>
    <n v="34602"/>
    <n v="1981"/>
    <x v="0"/>
    <s v="LBR10"/>
    <n v="127708"/>
    <s v="ACTIVITY 1.2"/>
    <s v="SFA"/>
    <m/>
    <m/>
    <m/>
    <m/>
    <s v="UNDP GMS August 2022 - Run1 - Journal 2"/>
    <s v="2022 FNA Debit"/>
    <m/>
    <n v="9583341"/>
    <n v="3884"/>
    <d v="2022-08-13T00:00:00"/>
    <n v="4.0599999999999996"/>
    <s v="USD"/>
    <n v="4.0599999999999996"/>
    <s v="PC"/>
    <n v="2022"/>
    <n v="8"/>
  </r>
  <r>
    <s v="Projects Jrnl"/>
    <s v="UNDP1-0009583341-13-AUG-2022-3885"/>
    <d v="2022-08-13T00:00:00"/>
    <d v="2022-08-14T00:00:00"/>
    <s v="UNDP1"/>
    <x v="12"/>
    <s v="Fees-General Mgmt Support GMS"/>
    <s v="LBR"/>
    <x v="1"/>
    <n v="34601"/>
    <n v="1981"/>
    <x v="0"/>
    <s v=" "/>
    <n v="127708"/>
    <s v=" "/>
    <s v="OFA"/>
    <m/>
    <m/>
    <m/>
    <m/>
    <s v="UNDP GMS August 2022 - Run1 - Journal 2"/>
    <s v="2022 FNA Credit"/>
    <m/>
    <n v="9583341"/>
    <n v="3885"/>
    <d v="2022-08-13T00:00:00"/>
    <n v="-3.36"/>
    <s v="USD"/>
    <n v="-3.36"/>
    <s v="PC"/>
    <n v="2022"/>
    <n v="8"/>
  </r>
  <r>
    <s v="Projects Jrnl"/>
    <s v="UNDP1-0009605332-31-JUL-2022-611"/>
    <d v="2022-07-31T00:00:00"/>
    <d v="2022-09-01T00:00:00"/>
    <s v="UNDP1"/>
    <x v="13"/>
    <s v="Facilities &amp; Admin - Implement"/>
    <s v="LBR"/>
    <x v="0"/>
    <n v="34602"/>
    <n v="1981"/>
    <x v="0"/>
    <s v="LBR10"/>
    <n v="127708"/>
    <s v="ACTIVITY 1.2"/>
    <s v="SFA"/>
    <m/>
    <m/>
    <m/>
    <m/>
    <s v="UNDP GMS July 2022 - Run3"/>
    <s v="2022 FNA Debit"/>
    <m/>
    <n v="9605332"/>
    <n v="611"/>
    <d v="2022-07-31T00:00:00"/>
    <n v="17.93"/>
    <s v="USD"/>
    <n v="17.93"/>
    <s v="PC"/>
    <n v="2022"/>
    <n v="7"/>
  </r>
  <r>
    <s v="Projects Jrnl"/>
    <s v="UNDP1-0009605332-31-JUL-2022-612"/>
    <d v="2022-07-31T00:00:00"/>
    <d v="2022-09-01T00:00:00"/>
    <s v="UNDP1"/>
    <x v="12"/>
    <s v="Fees-General Mgmt Support GMS"/>
    <s v="LBR"/>
    <x v="1"/>
    <n v="34601"/>
    <n v="1981"/>
    <x v="0"/>
    <s v=" "/>
    <n v="127708"/>
    <s v=" "/>
    <s v="OFA"/>
    <m/>
    <m/>
    <m/>
    <m/>
    <s v="UNDP GMS July 2022 - Run3"/>
    <s v="2022 FNA Credit"/>
    <m/>
    <n v="9605332"/>
    <n v="612"/>
    <d v="2022-07-31T00:00:00"/>
    <n v="-17.93"/>
    <s v="USD"/>
    <n v="-17.93"/>
    <s v="PC"/>
    <n v="2022"/>
    <n v="7"/>
  </r>
  <r>
    <s v="Projects Jrnl"/>
    <s v="UNDP1-0009605337-31-AUG-2022-5006"/>
    <d v="2022-08-31T00:00:00"/>
    <d v="2022-09-01T00:00:00"/>
    <s v="UNDP1"/>
    <x v="12"/>
    <s v="Fees-General Mgmt Support GMS"/>
    <s v="LBR"/>
    <x v="1"/>
    <n v="34601"/>
    <n v="1981"/>
    <x v="0"/>
    <s v=" "/>
    <n v="127708"/>
    <s v=" "/>
    <s v="OFA"/>
    <m/>
    <m/>
    <m/>
    <m/>
    <s v="UNDP GMS August 2022 - Run2 - Journal 2"/>
    <s v="2022 FNA Credit"/>
    <m/>
    <n v="9605337"/>
    <n v="5006"/>
    <d v="2022-08-31T00:00:00"/>
    <n v="-377.29"/>
    <s v="USD"/>
    <n v="-377.29"/>
    <s v="PC"/>
    <n v="2022"/>
    <n v="8"/>
  </r>
  <r>
    <s v="Projects Jrnl"/>
    <s v="UNDP1-0009605337-31-AUG-2022-5007"/>
    <d v="2022-08-31T00:00:00"/>
    <d v="2022-09-01T00:00:00"/>
    <s v="UNDP1"/>
    <x v="12"/>
    <s v="Fees-General Mgmt Support GMS"/>
    <s v="LBR"/>
    <x v="1"/>
    <n v="34601"/>
    <n v="1981"/>
    <x v="0"/>
    <s v=" "/>
    <n v="127708"/>
    <s v=" "/>
    <s v="OFA"/>
    <m/>
    <m/>
    <m/>
    <m/>
    <s v="UNDP GMS August 2022 - Run2 - Journal 2"/>
    <s v="2022 FNA Credit"/>
    <m/>
    <n v="9605337"/>
    <n v="5007"/>
    <d v="2022-08-31T00:00:00"/>
    <n v="-143.5"/>
    <s v="USD"/>
    <n v="-143.5"/>
    <s v="PC"/>
    <n v="2022"/>
    <n v="8"/>
  </r>
  <r>
    <s v="Projects Jrnl"/>
    <s v="UNDP1-0009605337-31-AUG-2022-5004"/>
    <d v="2022-08-31T00:00:00"/>
    <d v="2022-09-01T00:00:00"/>
    <s v="UNDP1"/>
    <x v="13"/>
    <s v="Facilities &amp; Admin - Implement"/>
    <s v="LBR"/>
    <x v="0"/>
    <n v="34602"/>
    <n v="1981"/>
    <x v="0"/>
    <s v="LBR10"/>
    <n v="127708"/>
    <s v="ACTIVITY 1.2"/>
    <s v="SFA"/>
    <m/>
    <m/>
    <m/>
    <m/>
    <s v="UNDP GMS August 2022 - Run2 - Journal 2"/>
    <s v="2022 FNA Debit"/>
    <m/>
    <n v="9605337"/>
    <n v="5004"/>
    <d v="2022-08-31T00:00:00"/>
    <n v="143.5"/>
    <s v="USD"/>
    <n v="143.5"/>
    <s v="PC"/>
    <n v="2022"/>
    <n v="8"/>
  </r>
  <r>
    <s v="Projects Jrnl"/>
    <s v="UNDP1-0009605337-31-AUG-2022-5005"/>
    <d v="2022-08-31T00:00:00"/>
    <d v="2022-09-01T00:00:00"/>
    <s v="UNDP1"/>
    <x v="13"/>
    <s v="Facilities &amp; Admin - Implement"/>
    <s v="LBR"/>
    <x v="0"/>
    <n v="34602"/>
    <n v="1981"/>
    <x v="0"/>
    <s v="LBR10"/>
    <n v="127708"/>
    <s v="ACTIVITY 1.3"/>
    <s v="SFA"/>
    <m/>
    <m/>
    <m/>
    <m/>
    <s v="UNDP GMS August 2022 - Run2 - Journal 2"/>
    <s v="2022 FNA Debit"/>
    <m/>
    <n v="9605337"/>
    <n v="5005"/>
    <d v="2022-08-31T00:00:00"/>
    <n v="377.29"/>
    <s v="USD"/>
    <n v="377.29"/>
    <s v="PC"/>
    <n v="2022"/>
    <n v="8"/>
  </r>
  <r>
    <s v="GL Journal"/>
    <s v="UNDP1-0009605532-01-SEP-2022-3"/>
    <d v="2022-09-01T00:00:00"/>
    <d v="2022-09-02T00:00:00"/>
    <s v="UNDP1"/>
    <x v="15"/>
    <s v="Other Materials and Goods"/>
    <s v="LBR"/>
    <x v="0"/>
    <n v="34602"/>
    <n v="1981"/>
    <x v="0"/>
    <s v="LBR10"/>
    <n v="127708"/>
    <s v="ACTIVITY 1.2"/>
    <s v="GLE"/>
    <m/>
    <m/>
    <m/>
    <m/>
    <s v="FIN/213/09/1-CR2022/007: RCO &amp; LMPTF HR/FINANCE Payroll cost recovery for Jan - June 2022"/>
    <s v="Other Materials and Goods"/>
    <m/>
    <n v="9605532"/>
    <n v="3"/>
    <d v="2022-09-01T00:00:00"/>
    <n v="640.24"/>
    <s v="USD"/>
    <n v="640.24"/>
    <s v="ONL"/>
    <n v="2022"/>
    <n v="9"/>
  </r>
  <r>
    <s v="Projects Jrnl"/>
    <s v="UNDP1-0009639104-24-SEP-2022-2762"/>
    <d v="2022-09-24T00:00:00"/>
    <d v="2022-09-25T00:00:00"/>
    <s v="UNDP1"/>
    <x v="12"/>
    <s v="Fees-General Mgmt Support GMS"/>
    <s v="LBR"/>
    <x v="1"/>
    <n v="34601"/>
    <n v="1981"/>
    <x v="0"/>
    <s v=" "/>
    <n v="127708"/>
    <s v=" "/>
    <s v="OFA"/>
    <m/>
    <m/>
    <m/>
    <m/>
    <s v="UNDP GMS September 2022 - Run1 - Journal 3"/>
    <s v="2022 FNA Credit"/>
    <m/>
    <n v="9639104"/>
    <n v="2762"/>
    <d v="2022-09-24T00:00:00"/>
    <n v="-55.6"/>
    <s v="USD"/>
    <n v="-55.6"/>
    <s v="PC"/>
    <n v="2022"/>
    <n v="9"/>
  </r>
  <r>
    <s v="Projects Jrnl"/>
    <s v="UNDP1-0009639104-24-SEP-2022-2761"/>
    <d v="2022-09-24T00:00:00"/>
    <d v="2022-09-25T00:00:00"/>
    <s v="UNDP1"/>
    <x v="13"/>
    <s v="Facilities &amp; Admin - Implement"/>
    <s v="LBR"/>
    <x v="0"/>
    <n v="34602"/>
    <n v="1981"/>
    <x v="0"/>
    <s v="LBR10"/>
    <n v="127708"/>
    <s v="ACTIVITY 1.2"/>
    <s v="SFA"/>
    <m/>
    <m/>
    <m/>
    <m/>
    <s v="UNDP GMS September 2022 - Run1 - Journal 3"/>
    <s v="2022 FNA Debit"/>
    <m/>
    <n v="9639104"/>
    <n v="2761"/>
    <d v="2022-09-24T00:00:00"/>
    <n v="55.6"/>
    <s v="USD"/>
    <n v="55.6"/>
    <s v="PC"/>
    <n v="2022"/>
    <n v="9"/>
  </r>
  <r>
    <s v="Projects Jrnl"/>
    <s v="UNDP1-0009669324-30-SEP-2022-1632"/>
    <d v="2022-09-30T00:00:00"/>
    <d v="2022-10-15T00:00:00"/>
    <s v="UNDP1"/>
    <x v="13"/>
    <s v="Facilities &amp; Admin - Implement"/>
    <s v="LBR"/>
    <x v="0"/>
    <n v="34602"/>
    <n v="1981"/>
    <x v="0"/>
    <s v="LBR10"/>
    <n v="127708"/>
    <s v="ACTIVITY 1.2"/>
    <s v="SFA"/>
    <m/>
    <m/>
    <m/>
    <m/>
    <s v="UNDP GMS September 2022 - Run2 - Journal 4"/>
    <s v="2022 FNA Debit"/>
    <m/>
    <n v="9669324"/>
    <n v="1632"/>
    <d v="2022-09-30T00:00:00"/>
    <n v="49"/>
    <s v="USD"/>
    <n v="49"/>
    <s v="PC"/>
    <n v="2022"/>
    <n v="9"/>
  </r>
  <r>
    <s v="Projects Jrnl"/>
    <s v="UNDP1-0009669324-30-SEP-2022-1635"/>
    <d v="2022-09-30T00:00:00"/>
    <d v="2022-10-15T00:00:00"/>
    <s v="UNDP1"/>
    <x v="12"/>
    <s v="Fees-General Mgmt Support GMS"/>
    <s v="LBR"/>
    <x v="1"/>
    <n v="34601"/>
    <n v="1981"/>
    <x v="0"/>
    <s v=" "/>
    <n v="127708"/>
    <s v=" "/>
    <s v="OFA"/>
    <m/>
    <m/>
    <m/>
    <m/>
    <s v="UNDP GMS September 2022 - Run2 - Journal 4"/>
    <s v="2022 FNA Credit"/>
    <m/>
    <n v="9669324"/>
    <n v="1635"/>
    <d v="2022-09-30T00:00:00"/>
    <n v="-49"/>
    <s v="USD"/>
    <n v="-49"/>
    <s v="PC"/>
    <n v="2022"/>
    <n v="9"/>
  </r>
  <r>
    <s v="Projects Jrnl"/>
    <s v="UNDP1-0009669324-30-SEP-2022-1633"/>
    <d v="2022-09-30T00:00:00"/>
    <d v="2022-10-15T00:00:00"/>
    <s v="UNDP1"/>
    <x v="13"/>
    <s v="Facilities &amp; Admin - Implement"/>
    <s v="LBR"/>
    <x v="0"/>
    <n v="34602"/>
    <n v="1981"/>
    <x v="0"/>
    <s v="LBR10"/>
    <n v="127708"/>
    <s v="ACTIVITY 1.3"/>
    <s v="SFA"/>
    <m/>
    <m/>
    <m/>
    <m/>
    <s v="UNDP GMS September 2022 - Run2 - Journal 4"/>
    <s v="2022 FNA Debit"/>
    <m/>
    <n v="9669324"/>
    <n v="1633"/>
    <d v="2022-09-30T00:00:00"/>
    <n v="377.29"/>
    <s v="USD"/>
    <n v="377.29"/>
    <s v="PC"/>
    <n v="2022"/>
    <n v="9"/>
  </r>
  <r>
    <s v="Projects Jrnl"/>
    <s v="UNDP1-0009669324-30-SEP-2022-1634"/>
    <d v="2022-09-30T00:00:00"/>
    <d v="2022-10-15T00:00:00"/>
    <s v="UNDP1"/>
    <x v="12"/>
    <s v="Fees-General Mgmt Support GMS"/>
    <s v="LBR"/>
    <x v="1"/>
    <n v="34601"/>
    <n v="1981"/>
    <x v="0"/>
    <s v=" "/>
    <n v="127708"/>
    <s v=" "/>
    <s v="OFA"/>
    <m/>
    <m/>
    <m/>
    <m/>
    <s v="UNDP GMS September 2022 - Run2 - Journal 4"/>
    <s v="2022 FNA Credit"/>
    <m/>
    <n v="9669324"/>
    <n v="1634"/>
    <d v="2022-09-30T00:00:00"/>
    <n v="-597.79"/>
    <s v="USD"/>
    <n v="-597.79"/>
    <s v="PC"/>
    <n v="2022"/>
    <n v="9"/>
  </r>
  <r>
    <s v="Projects Jrnl"/>
    <s v="UNDP1-0009669324-30-SEP-2022-1631"/>
    <d v="2022-09-30T00:00:00"/>
    <d v="2022-10-15T00:00:00"/>
    <s v="UNDP1"/>
    <x v="13"/>
    <s v="Facilities &amp; Admin - Implement"/>
    <s v="LBR"/>
    <x v="0"/>
    <n v="34602"/>
    <n v="1981"/>
    <x v="0"/>
    <s v="LBR10"/>
    <n v="127708"/>
    <s v="ACTIVITY 1.1"/>
    <s v="SFA"/>
    <m/>
    <m/>
    <m/>
    <m/>
    <s v="UNDP GMS September 2022 - Run2 - Journal 4"/>
    <s v="2022 FNA Debit"/>
    <m/>
    <n v="9669324"/>
    <n v="1631"/>
    <d v="2022-09-30T00:00:00"/>
    <n v="220.5"/>
    <s v="USD"/>
    <n v="220.5"/>
    <s v="PC"/>
    <n v="2022"/>
    <n v="9"/>
  </r>
  <r>
    <s v="GL Journal"/>
    <s v="UNDP1-CAR9044022-01-JUN-2021-1"/>
    <d v="2021-06-01T00:00:00"/>
    <d v="2021-07-14T00:00:00"/>
    <s v="UNDP1"/>
    <x v="16"/>
    <s v="Contributions"/>
    <s v="LBR"/>
    <x v="0"/>
    <n v="34601"/>
    <n v="1981"/>
    <x v="0"/>
    <s v=" "/>
    <n v="127708"/>
    <s v=" "/>
    <s v=" "/>
    <m/>
    <m/>
    <m/>
    <m/>
    <s v="Contract Admin Revenue"/>
    <m/>
    <m/>
    <s v="CAR9044022"/>
    <n v="1"/>
    <d v="2021-06-01T00:00:00"/>
    <n v="-281114.15999999997"/>
    <s v="USD"/>
    <n v="-281114.15999999997"/>
    <s v="CA"/>
    <n v="2021"/>
    <n v="6"/>
  </r>
  <r>
    <s v="GL Journal"/>
    <s v="UNDP1-CAR9044022-01-JUN-2021-3"/>
    <d v="2021-06-01T00:00:00"/>
    <d v="2021-07-14T00:00:00"/>
    <s v="UNDP1"/>
    <x v="16"/>
    <s v="Contributions"/>
    <s v="LBR"/>
    <x v="0"/>
    <n v="34601"/>
    <n v="1981"/>
    <x v="0"/>
    <s v=" "/>
    <n v="127708"/>
    <s v=" "/>
    <s v=" "/>
    <m/>
    <m/>
    <m/>
    <m/>
    <s v="Contract Admin Revenue"/>
    <m/>
    <m/>
    <s v="CAR9044022"/>
    <n v="3"/>
    <d v="2021-06-01T00:00:00"/>
    <n v="-120477.49"/>
    <s v="USD"/>
    <n v="-120477.49"/>
    <s v="CA"/>
    <n v="2021"/>
    <n v="6"/>
  </r>
  <r>
    <s v="GL Journal"/>
    <s v="UNDP1-CAR9044022-01-JUN-2021-4"/>
    <d v="2021-06-01T00:00:00"/>
    <d v="2021-07-14T00:00:00"/>
    <s v="UNDP1"/>
    <x v="17"/>
    <s v="Unbilled AR Contracts"/>
    <s v="LBR"/>
    <x v="0"/>
    <n v="34601"/>
    <n v="1981"/>
    <x v="0"/>
    <s v=" "/>
    <n v="127708"/>
    <s v=" "/>
    <s v=" "/>
    <m/>
    <m/>
    <m/>
    <m/>
    <s v="Contract Admin Revenue"/>
    <m/>
    <m/>
    <s v="CAR9044022"/>
    <n v="4"/>
    <d v="2021-06-01T00:00:00"/>
    <n v="120477.49"/>
    <s v="USD"/>
    <n v="120477.49"/>
    <s v="CA"/>
    <n v="2021"/>
    <n v="6"/>
  </r>
  <r>
    <s v="GL Journal"/>
    <s v="UNDP1-CAR9044022-01-JUN-2021-2"/>
    <d v="2021-06-01T00:00:00"/>
    <d v="2021-07-14T00:00:00"/>
    <s v="UNDP1"/>
    <x v="17"/>
    <s v="Unbilled AR Contracts"/>
    <s v="LBR"/>
    <x v="0"/>
    <n v="34601"/>
    <n v="1981"/>
    <x v="0"/>
    <s v=" "/>
    <n v="127708"/>
    <s v=" "/>
    <s v=" "/>
    <m/>
    <m/>
    <m/>
    <m/>
    <s v="Contract Admin Revenue"/>
    <m/>
    <m/>
    <s v="CAR9044022"/>
    <n v="2"/>
    <d v="2021-06-01T00:00:00"/>
    <n v="281114.15999999997"/>
    <s v="USD"/>
    <n v="281114.15999999997"/>
    <s v="CA"/>
    <n v="2021"/>
    <n v="6"/>
  </r>
  <r>
    <s v="Payroll Jrnl"/>
    <s v="UNDP1-LBR22M01PS-31-JAN-2022-30"/>
    <d v="2022-01-31T00:00:00"/>
    <d v="2022-03-02T00:00:00"/>
    <s v="UNDP1"/>
    <x v="18"/>
    <s v="Natl Personnel Srvcs Agreement"/>
    <s v="LBR"/>
    <x v="0"/>
    <n v="34602"/>
    <n v="1981"/>
    <x v="0"/>
    <s v="LBR10"/>
    <n v="127708"/>
    <s v="ACTIVITY 1.3"/>
    <s v="PAY"/>
    <m/>
    <m/>
    <m/>
    <m/>
    <s v="Payroll"/>
    <s v="Payroll"/>
    <m/>
    <s v="LBR22M01PS"/>
    <n v="30"/>
    <d v="2022-01-31T00:00:00"/>
    <n v="5076.42"/>
    <s v="USD"/>
    <n v="5076.42"/>
    <s v="GP"/>
    <n v="2022"/>
    <n v="1"/>
  </r>
  <r>
    <s v="Payroll Jrnl"/>
    <s v="UNDP1-LBR22M01PS-31-JAN-2022-14"/>
    <d v="2022-01-31T00:00:00"/>
    <d v="2022-03-02T00:00:00"/>
    <s v="UNDP1"/>
    <x v="19"/>
    <s v="Contribution to Security SC"/>
    <s v="LBR"/>
    <x v="0"/>
    <n v="34602"/>
    <n v="1981"/>
    <x v="0"/>
    <s v="LBR10"/>
    <n v="127708"/>
    <s v="ACTIVITY 1.3"/>
    <s v="PAY"/>
    <m/>
    <m/>
    <m/>
    <m/>
    <s v="Payroll"/>
    <s v="Payroll"/>
    <m/>
    <s v="LBR22M01PS"/>
    <n v="14"/>
    <d v="2022-01-31T00:00:00"/>
    <n v="272.58999999999997"/>
    <s v="USD"/>
    <n v="272.58999999999997"/>
    <s v="GP"/>
    <n v="2022"/>
    <n v="1"/>
  </r>
  <r>
    <s v="Payroll Jrnl"/>
    <s v="UNDP1-LBR22M02PS-28-FEB-2022-15"/>
    <d v="2022-02-28T00:00:00"/>
    <d v="2022-03-03T00:00:00"/>
    <s v="UNDP1"/>
    <x v="19"/>
    <s v="Contribution to Security SC"/>
    <s v="LBR"/>
    <x v="0"/>
    <n v="34602"/>
    <n v="1981"/>
    <x v="0"/>
    <s v="LBR10"/>
    <n v="127708"/>
    <s v="ACTIVITY 1.3"/>
    <s v="PAY"/>
    <m/>
    <m/>
    <m/>
    <m/>
    <s v="Payroll"/>
    <s v="Payroll"/>
    <m/>
    <s v="LBR22M02PS"/>
    <n v="15"/>
    <d v="2022-02-28T00:00:00"/>
    <n v="181.73"/>
    <s v="USD"/>
    <n v="181.73"/>
    <s v="GP"/>
    <n v="2022"/>
    <n v="2"/>
  </r>
  <r>
    <s v="Payroll Jrnl"/>
    <s v="UNDP1-LBR22M02PS-28-FEB-2022-32"/>
    <d v="2022-02-28T00:00:00"/>
    <d v="2022-03-03T00:00:00"/>
    <s v="UNDP1"/>
    <x v="18"/>
    <s v="Natl Personnel Srvcs Agreement"/>
    <s v="LBR"/>
    <x v="0"/>
    <n v="34602"/>
    <n v="1981"/>
    <x v="0"/>
    <s v="LBR10"/>
    <n v="127708"/>
    <s v="ACTIVITY 1.3"/>
    <s v="PAY"/>
    <m/>
    <m/>
    <m/>
    <m/>
    <s v="Payroll"/>
    <s v="Payroll"/>
    <m/>
    <s v="LBR22M02PS"/>
    <n v="32"/>
    <d v="2022-02-28T00:00:00"/>
    <n v="5076.42"/>
    <s v="USD"/>
    <n v="5076.42"/>
    <s v="GP"/>
    <n v="2022"/>
    <n v="2"/>
  </r>
  <r>
    <s v="Payroll Jrnl"/>
    <s v="UNDP1-LBR22M03PS-31-MAR-2022-16"/>
    <d v="2022-03-31T00:00:00"/>
    <d v="2022-04-05T00:00:00"/>
    <s v="UNDP1"/>
    <x v="19"/>
    <s v="Contribution to Security SC"/>
    <s v="LBR"/>
    <x v="0"/>
    <n v="34602"/>
    <n v="1981"/>
    <x v="0"/>
    <s v="LBR10"/>
    <n v="127708"/>
    <s v="ACTIVITY 1.3"/>
    <s v="PAY"/>
    <m/>
    <m/>
    <m/>
    <m/>
    <s v="Payroll"/>
    <s v="Payroll"/>
    <m/>
    <s v="LBR22M03PS"/>
    <n v="16"/>
    <d v="2022-03-31T00:00:00"/>
    <n v="227.16"/>
    <s v="USD"/>
    <n v="227.16"/>
    <s v="GP"/>
    <n v="2022"/>
    <n v="3"/>
  </r>
  <r>
    <s v="Payroll Jrnl"/>
    <s v="UNDP1-LBR22M03PS-31-MAR-2022-33"/>
    <d v="2022-03-31T00:00:00"/>
    <d v="2022-04-05T00:00:00"/>
    <s v="UNDP1"/>
    <x v="18"/>
    <s v="Natl Personnel Srvcs Agreement"/>
    <s v="LBR"/>
    <x v="0"/>
    <n v="34602"/>
    <n v="1981"/>
    <x v="0"/>
    <s v="LBR10"/>
    <n v="127708"/>
    <s v="ACTIVITY 1.3"/>
    <s v="PAY"/>
    <m/>
    <m/>
    <m/>
    <m/>
    <s v="Payroll"/>
    <s v="Payroll"/>
    <m/>
    <s v="LBR22M03PS"/>
    <n v="33"/>
    <d v="2022-03-31T00:00:00"/>
    <n v="5076.42"/>
    <s v="USD"/>
    <n v="5076.42"/>
    <s v="GP"/>
    <n v="2022"/>
    <n v="3"/>
  </r>
  <r>
    <s v="Payroll Jrnl"/>
    <s v="UNDP1-LBR22M04PS-30-APR-2022-15"/>
    <d v="2022-04-30T00:00:00"/>
    <d v="2022-04-30T00:00:00"/>
    <s v="UNDP1"/>
    <x v="19"/>
    <s v="Contribution to Security SC"/>
    <s v="LBR"/>
    <x v="0"/>
    <n v="34602"/>
    <n v="1981"/>
    <x v="0"/>
    <s v="LBR10"/>
    <n v="127708"/>
    <s v="ACTIVITY 1.3"/>
    <s v="PAY"/>
    <m/>
    <m/>
    <m/>
    <m/>
    <s v="Payroll"/>
    <s v="Payroll"/>
    <m/>
    <s v="LBR22M04PS"/>
    <n v="15"/>
    <d v="2022-04-30T00:00:00"/>
    <n v="227.16"/>
    <s v="USD"/>
    <n v="227.16"/>
    <s v="GP"/>
    <n v="2022"/>
    <n v="4"/>
  </r>
  <r>
    <s v="Payroll Jrnl"/>
    <s v="UNDP1-LBR22M04PS-30-APR-2022-32"/>
    <d v="2022-04-30T00:00:00"/>
    <d v="2022-04-30T00:00:00"/>
    <s v="UNDP1"/>
    <x v="18"/>
    <s v="Natl Personnel Srvcs Agreement"/>
    <s v="LBR"/>
    <x v="0"/>
    <n v="34602"/>
    <n v="1981"/>
    <x v="0"/>
    <s v="LBR10"/>
    <n v="127708"/>
    <s v="ACTIVITY 1.3"/>
    <s v="PAY"/>
    <m/>
    <m/>
    <m/>
    <m/>
    <s v="Payroll"/>
    <s v="Payroll"/>
    <m/>
    <s v="LBR22M04PS"/>
    <n v="32"/>
    <d v="2022-04-30T00:00:00"/>
    <n v="5076.42"/>
    <s v="USD"/>
    <n v="5076.42"/>
    <s v="GP"/>
    <n v="2022"/>
    <n v="4"/>
  </r>
  <r>
    <s v="Payroll Jrnl"/>
    <s v="UNDP1-LBR22M05PS-31-MAY-2022-35"/>
    <d v="2022-05-31T00:00:00"/>
    <d v="2022-05-31T00:00:00"/>
    <s v="UNDP1"/>
    <x v="18"/>
    <s v="Natl Personnel Srvcs Agreement"/>
    <s v="LBR"/>
    <x v="0"/>
    <n v="34602"/>
    <n v="1981"/>
    <x v="0"/>
    <s v="LBR10"/>
    <n v="127708"/>
    <s v="ACTIVITY 1.3"/>
    <s v="PAY"/>
    <m/>
    <m/>
    <m/>
    <m/>
    <s v="Payroll"/>
    <s v="Payroll"/>
    <m/>
    <s v="LBR22M05PS"/>
    <n v="35"/>
    <d v="2022-05-31T00:00:00"/>
    <n v="5076.42"/>
    <s v="USD"/>
    <n v="5076.42"/>
    <s v="GP"/>
    <n v="2022"/>
    <n v="5"/>
  </r>
  <r>
    <s v="Payroll Jrnl"/>
    <s v="UNDP1-LBR22M05PS-31-MAY-2022-15"/>
    <d v="2022-05-31T00:00:00"/>
    <d v="2022-05-31T00:00:00"/>
    <s v="UNDP1"/>
    <x v="19"/>
    <s v="Contribution to Security SC"/>
    <s v="LBR"/>
    <x v="0"/>
    <n v="34602"/>
    <n v="1981"/>
    <x v="0"/>
    <s v="LBR10"/>
    <n v="127708"/>
    <s v="ACTIVITY 1.3"/>
    <s v="PAY"/>
    <m/>
    <m/>
    <m/>
    <m/>
    <s v="Payroll"/>
    <s v="Payroll"/>
    <m/>
    <s v="LBR22M05PS"/>
    <n v="15"/>
    <d v="2022-05-31T00:00:00"/>
    <n v="227.16"/>
    <s v="USD"/>
    <n v="227.16"/>
    <s v="GP"/>
    <n v="2022"/>
    <n v="5"/>
  </r>
  <r>
    <s v="Payroll Jrnl"/>
    <s v="UNDP1-LBR22M06PS-30-JUN-2022-16"/>
    <d v="2022-06-30T00:00:00"/>
    <d v="2022-06-30T00:00:00"/>
    <s v="UNDP1"/>
    <x v="19"/>
    <s v="Contribution to Security SC"/>
    <s v="LBR"/>
    <x v="0"/>
    <n v="34602"/>
    <n v="1981"/>
    <x v="0"/>
    <s v="LBR10"/>
    <n v="127708"/>
    <s v="ACTIVITY 1.3"/>
    <s v="PAY"/>
    <m/>
    <m/>
    <m/>
    <m/>
    <s v="Payroll"/>
    <s v="Payroll"/>
    <m/>
    <s v="LBR22M06PS"/>
    <n v="16"/>
    <d v="2022-06-30T00:00:00"/>
    <n v="227.16"/>
    <s v="USD"/>
    <n v="227.16"/>
    <s v="GP"/>
    <n v="2022"/>
    <n v="6"/>
  </r>
  <r>
    <s v="Payroll Jrnl"/>
    <s v="UNDP1-LBR22M06PS-30-JUN-2022-36"/>
    <d v="2022-06-30T00:00:00"/>
    <d v="2022-06-30T00:00:00"/>
    <s v="UNDP1"/>
    <x v="18"/>
    <s v="Natl Personnel Srvcs Agreement"/>
    <s v="LBR"/>
    <x v="0"/>
    <n v="34602"/>
    <n v="1981"/>
    <x v="0"/>
    <s v="LBR10"/>
    <n v="127708"/>
    <s v="ACTIVITY 1.3"/>
    <s v="PAY"/>
    <m/>
    <m/>
    <m/>
    <m/>
    <s v="Payroll"/>
    <s v="Payroll"/>
    <m/>
    <s v="LBR22M06PS"/>
    <n v="36"/>
    <d v="2022-06-30T00:00:00"/>
    <n v="5076.42"/>
    <s v="USD"/>
    <n v="5076.42"/>
    <s v="GP"/>
    <n v="2022"/>
    <n v="6"/>
  </r>
  <r>
    <s v="Payroll Jrnl"/>
    <s v="UNDP1-LBR22M07PS-31-JUL-2022-36"/>
    <d v="2022-07-31T00:00:00"/>
    <d v="2022-08-05T00:00:00"/>
    <s v="UNDP1"/>
    <x v="18"/>
    <s v="Natl Personnel Srvcs Agreement"/>
    <s v="LBR"/>
    <x v="0"/>
    <n v="34602"/>
    <n v="1981"/>
    <x v="0"/>
    <s v="LBR10"/>
    <n v="127708"/>
    <s v="ACTIVITY 1.3"/>
    <s v="PAY"/>
    <m/>
    <m/>
    <m/>
    <m/>
    <s v="Payroll"/>
    <s v="Payroll"/>
    <m/>
    <s v="LBR22M07PS"/>
    <n v="36"/>
    <d v="2022-07-31T00:00:00"/>
    <n v="5076.42"/>
    <s v="USD"/>
    <n v="5076.42"/>
    <s v="GP"/>
    <n v="2022"/>
    <n v="7"/>
  </r>
  <r>
    <s v="Payroll Jrnl"/>
    <s v="UNDP1-LBR22M07PS-31-JUL-2022-16"/>
    <d v="2022-07-31T00:00:00"/>
    <d v="2022-08-05T00:00:00"/>
    <s v="UNDP1"/>
    <x v="19"/>
    <s v="Contribution to Security SC"/>
    <s v="LBR"/>
    <x v="0"/>
    <n v="34602"/>
    <n v="1981"/>
    <x v="0"/>
    <s v="LBR10"/>
    <n v="127708"/>
    <s v="ACTIVITY 1.3"/>
    <s v="PAY"/>
    <m/>
    <m/>
    <m/>
    <m/>
    <s v="Payroll"/>
    <s v="Payroll"/>
    <m/>
    <s v="LBR22M07PS"/>
    <n v="16"/>
    <d v="2022-07-31T00:00:00"/>
    <n v="227.16"/>
    <s v="USD"/>
    <n v="227.16"/>
    <s v="GP"/>
    <n v="2022"/>
    <n v="7"/>
  </r>
  <r>
    <s v="Payroll Jrnl"/>
    <s v="UNDP1-LBR22M08PS-31-AUG-2022-16"/>
    <d v="2022-08-31T00:00:00"/>
    <d v="2022-08-31T00:00:00"/>
    <s v="UNDP1"/>
    <x v="19"/>
    <s v="Contribution to Security SC"/>
    <s v="LBR"/>
    <x v="0"/>
    <n v="34602"/>
    <n v="1981"/>
    <x v="0"/>
    <s v="LBR10"/>
    <n v="127708"/>
    <s v="ACTIVITY 1.3"/>
    <s v="PAY"/>
    <m/>
    <m/>
    <m/>
    <m/>
    <s v="Payroll"/>
    <s v="Payroll"/>
    <m/>
    <s v="LBR22M08PS"/>
    <n v="16"/>
    <d v="2022-08-31T00:00:00"/>
    <n v="227.16"/>
    <s v="USD"/>
    <n v="227.16"/>
    <s v="GP"/>
    <n v="2022"/>
    <n v="8"/>
  </r>
  <r>
    <s v="Payroll Jrnl"/>
    <s v="UNDP1-LBR22M08PS-31-AUG-2022-37"/>
    <d v="2022-08-31T00:00:00"/>
    <d v="2022-08-31T00:00:00"/>
    <s v="UNDP1"/>
    <x v="18"/>
    <s v="Natl Personnel Srvcs Agreement"/>
    <s v="LBR"/>
    <x v="0"/>
    <n v="34602"/>
    <n v="1981"/>
    <x v="0"/>
    <s v="LBR10"/>
    <n v="127708"/>
    <s v="ACTIVITY 1.3"/>
    <s v="PAY"/>
    <m/>
    <m/>
    <m/>
    <m/>
    <s v="Payroll"/>
    <s v="Payroll"/>
    <m/>
    <s v="LBR22M08PS"/>
    <n v="37"/>
    <d v="2022-08-31T00:00:00"/>
    <n v="5076.42"/>
    <s v="USD"/>
    <n v="5076.42"/>
    <s v="GP"/>
    <n v="2022"/>
    <n v="8"/>
  </r>
  <r>
    <s v="Payroll Jrnl"/>
    <s v="UNDP1-LBR22M09PS-30-SEP-2022-16"/>
    <d v="2022-09-30T00:00:00"/>
    <d v="2022-09-30T00:00:00"/>
    <s v="UNDP1"/>
    <x v="19"/>
    <s v="Contribution to Security SC"/>
    <s v="LBR"/>
    <x v="0"/>
    <n v="34602"/>
    <n v="1981"/>
    <x v="0"/>
    <s v="LBR10"/>
    <n v="127708"/>
    <s v="ACTIVITY 1.3"/>
    <s v="PAY"/>
    <m/>
    <m/>
    <m/>
    <m/>
    <s v="Payroll"/>
    <s v="Payroll"/>
    <m/>
    <s v="LBR22M09PS"/>
    <n v="16"/>
    <d v="2022-09-30T00:00:00"/>
    <n v="227.16"/>
    <s v="USD"/>
    <n v="227.16"/>
    <s v="GP"/>
    <n v="2022"/>
    <n v="9"/>
  </r>
  <r>
    <s v="Payroll Jrnl"/>
    <s v="UNDP1-LBR22M09PS-30-SEP-2022-37"/>
    <d v="2022-09-30T00:00:00"/>
    <d v="2022-09-30T00:00:00"/>
    <s v="UNDP1"/>
    <x v="18"/>
    <s v="Natl Personnel Srvcs Agreement"/>
    <s v="LBR"/>
    <x v="0"/>
    <n v="34602"/>
    <n v="1981"/>
    <x v="0"/>
    <s v="LBR10"/>
    <n v="127708"/>
    <s v="ACTIVITY 1.3"/>
    <s v="PAY"/>
    <m/>
    <m/>
    <m/>
    <m/>
    <s v="Payroll"/>
    <s v="Payroll"/>
    <m/>
    <s v="LBR22M09PS"/>
    <n v="37"/>
    <d v="2022-09-30T00:00:00"/>
    <n v="5076.42"/>
    <s v="USD"/>
    <n v="5076.42"/>
    <s v="GP"/>
    <n v="2022"/>
    <n v="9"/>
  </r>
  <r>
    <s v="Payroll Jrnl"/>
    <s v="UNDP1-LBR22M10PS-31-OCT-2022-20"/>
    <d v="2022-10-31T00:00:00"/>
    <d v="2022-11-01T00:00:00"/>
    <s v="UNDP1"/>
    <x v="19"/>
    <s v="Contribution to Security SC"/>
    <s v="LBR"/>
    <x v="0"/>
    <n v="34602"/>
    <n v="1981"/>
    <x v="0"/>
    <s v="LBR10"/>
    <n v="127708"/>
    <s v="ACTIVITY 1.3"/>
    <s v="PAY"/>
    <m/>
    <m/>
    <m/>
    <m/>
    <s v="Payroll"/>
    <s v="Payroll"/>
    <m/>
    <s v="LBR22M10PS"/>
    <n v="20"/>
    <d v="2022-10-31T00:00:00"/>
    <n v="227.16"/>
    <s v="USD"/>
    <n v="227.16"/>
    <s v="GP"/>
    <n v="2022"/>
    <n v="10"/>
  </r>
  <r>
    <s v="Payroll Jrnl"/>
    <s v="UNDP1-LBR22M10PS-31-OCT-2022-42"/>
    <d v="2022-10-31T00:00:00"/>
    <d v="2022-11-01T00:00:00"/>
    <s v="UNDP1"/>
    <x v="18"/>
    <s v="Natl Personnel Srvcs Agreement"/>
    <s v="LBR"/>
    <x v="0"/>
    <n v="34602"/>
    <n v="1981"/>
    <x v="0"/>
    <s v="LBR10"/>
    <n v="127708"/>
    <s v="ACTIVITY 1.3"/>
    <s v="PAY"/>
    <m/>
    <m/>
    <m/>
    <m/>
    <s v="Payroll"/>
    <s v="Payroll"/>
    <m/>
    <s v="LBR22M10PS"/>
    <n v="42"/>
    <d v="2022-10-31T00:00:00"/>
    <n v="5076.42"/>
    <s v="USD"/>
    <n v="5076.42"/>
    <s v="GP"/>
    <n v="2022"/>
    <n v="10"/>
  </r>
  <r>
    <s v="Payroll Jrnl"/>
    <s v="UNDP1-LBRRAM01PS-31-JAN-2022-12"/>
    <d v="2022-01-31T00:00:00"/>
    <d v="2022-03-02T00:00:00"/>
    <s v="UNDP1"/>
    <x v="18"/>
    <s v="Natl Personnel Srvcs Agreement"/>
    <s v="LBR"/>
    <x v="0"/>
    <n v="34602"/>
    <n v="1981"/>
    <x v="0"/>
    <s v="LBR10"/>
    <n v="127708"/>
    <s v="ACTIVITY 1.3"/>
    <s v="PAY"/>
    <m/>
    <m/>
    <m/>
    <m/>
    <s v="Payroll"/>
    <s v="Payroll"/>
    <m/>
    <s v="LBRRAM01PS"/>
    <n v="12"/>
    <d v="2022-01-31T00:00:00"/>
    <n v="86.33"/>
    <s v="USD"/>
    <n v="86.33"/>
    <s v="GP"/>
    <n v="2022"/>
    <n v="1"/>
  </r>
  <r>
    <s v="Payroll Jrnl"/>
    <s v="UNDP1-LBRRAM02PS-28-FEB-2022-15"/>
    <d v="2022-02-28T00:00:00"/>
    <d v="2022-03-03T00:00:00"/>
    <s v="UNDP1"/>
    <x v="18"/>
    <s v="Natl Personnel Srvcs Agreement"/>
    <s v="LBR"/>
    <x v="0"/>
    <n v="34602"/>
    <n v="1981"/>
    <x v="0"/>
    <s v="LBR10"/>
    <n v="127708"/>
    <s v="ACTIVITY 1.3"/>
    <s v="PAY"/>
    <m/>
    <m/>
    <m/>
    <m/>
    <s v="Payroll"/>
    <s v="Payroll"/>
    <m/>
    <s v="LBRRAM02PS"/>
    <n v="15"/>
    <d v="2022-02-28T00:00:00"/>
    <n v="86.33"/>
    <s v="USD"/>
    <n v="86.33"/>
    <s v="GP"/>
    <n v="2022"/>
    <n v="2"/>
  </r>
  <r>
    <s v="Payroll Jrnl"/>
    <s v="UNDP1-LBRRAM03PS-31-MAR-2022-15"/>
    <d v="2022-03-31T00:00:00"/>
    <d v="2022-04-05T00:00:00"/>
    <s v="UNDP1"/>
    <x v="18"/>
    <s v="Natl Personnel Srvcs Agreement"/>
    <s v="LBR"/>
    <x v="0"/>
    <n v="34602"/>
    <n v="1981"/>
    <x v="0"/>
    <s v="LBR10"/>
    <n v="127708"/>
    <s v="ACTIVITY 1.3"/>
    <s v="PAY"/>
    <m/>
    <m/>
    <m/>
    <m/>
    <s v="Payroll"/>
    <s v="Payroll"/>
    <m/>
    <s v="LBRRAM03PS"/>
    <n v="15"/>
    <d v="2022-03-31T00:00:00"/>
    <n v="86.33"/>
    <s v="USD"/>
    <n v="86.33"/>
    <s v="GP"/>
    <n v="2022"/>
    <n v="3"/>
  </r>
  <r>
    <s v="Payroll Jrnl"/>
    <s v="UNDP1-LBRRAM04PS-30-APR-2022-15"/>
    <d v="2022-04-30T00:00:00"/>
    <d v="2022-04-30T00:00:00"/>
    <s v="UNDP1"/>
    <x v="18"/>
    <s v="Natl Personnel Srvcs Agreement"/>
    <s v="LBR"/>
    <x v="0"/>
    <n v="34602"/>
    <n v="1981"/>
    <x v="0"/>
    <s v="LBR10"/>
    <n v="127708"/>
    <s v="ACTIVITY 1.3"/>
    <s v="PAY"/>
    <m/>
    <m/>
    <m/>
    <m/>
    <s v="Payroll"/>
    <s v="Payroll"/>
    <m/>
    <s v="LBRRAM04PS"/>
    <n v="15"/>
    <d v="2022-04-30T00:00:00"/>
    <n v="86.33"/>
    <s v="USD"/>
    <n v="86.33"/>
    <s v="GP"/>
    <n v="2022"/>
    <n v="4"/>
  </r>
  <r>
    <s v="Payroll Jrnl"/>
    <s v="UNDP1-LBRRAM05PS-31-MAY-2022-15"/>
    <d v="2022-05-31T00:00:00"/>
    <d v="2022-05-31T00:00:00"/>
    <s v="UNDP1"/>
    <x v="18"/>
    <s v="Natl Personnel Srvcs Agreement"/>
    <s v="LBR"/>
    <x v="0"/>
    <n v="34602"/>
    <n v="1981"/>
    <x v="0"/>
    <s v="LBR10"/>
    <n v="127708"/>
    <s v="ACTIVITY 1.3"/>
    <s v="PAY"/>
    <m/>
    <m/>
    <m/>
    <m/>
    <s v="Payroll"/>
    <s v="Payroll"/>
    <m/>
    <s v="LBRRAM05PS"/>
    <n v="15"/>
    <d v="2022-05-31T00:00:00"/>
    <n v="86.33"/>
    <s v="USD"/>
    <n v="86.33"/>
    <s v="GP"/>
    <n v="2022"/>
    <n v="5"/>
  </r>
  <r>
    <s v="Payroll Jrnl"/>
    <s v="UNDP1-LBRRAM06PS-30-JUN-2022-15"/>
    <d v="2022-06-30T00:00:00"/>
    <d v="2022-06-30T00:00:00"/>
    <s v="UNDP1"/>
    <x v="18"/>
    <s v="Natl Personnel Srvcs Agreement"/>
    <s v="LBR"/>
    <x v="0"/>
    <n v="34602"/>
    <n v="1981"/>
    <x v="0"/>
    <s v="LBR10"/>
    <n v="127708"/>
    <s v="ACTIVITY 1.3"/>
    <s v="PAY"/>
    <m/>
    <m/>
    <m/>
    <m/>
    <s v="Payroll"/>
    <s v="Payroll"/>
    <m/>
    <s v="LBRRAM06PS"/>
    <n v="15"/>
    <d v="2022-06-30T00:00:00"/>
    <n v="86.33"/>
    <s v="USD"/>
    <n v="86.33"/>
    <s v="GP"/>
    <n v="2022"/>
    <n v="6"/>
  </r>
  <r>
    <s v="Payroll Jrnl"/>
    <s v="UNDP1-LBRRAM07PS-31-JUL-2022-16"/>
    <d v="2022-07-31T00:00:00"/>
    <d v="2022-08-05T00:00:00"/>
    <s v="UNDP1"/>
    <x v="18"/>
    <s v="Natl Personnel Srvcs Agreement"/>
    <s v="LBR"/>
    <x v="0"/>
    <n v="34602"/>
    <n v="1981"/>
    <x v="0"/>
    <s v="LBR10"/>
    <n v="127708"/>
    <s v="ACTIVITY 1.3"/>
    <s v="PAY"/>
    <m/>
    <m/>
    <m/>
    <m/>
    <s v="Payroll"/>
    <s v="Payroll"/>
    <m/>
    <s v="LBRRAM07PS"/>
    <n v="16"/>
    <d v="2022-07-31T00:00:00"/>
    <n v="86.33"/>
    <s v="USD"/>
    <n v="86.33"/>
    <s v="GP"/>
    <n v="2022"/>
    <n v="7"/>
  </r>
  <r>
    <s v="Payroll Jrnl"/>
    <s v="UNDP1-LBRRAM08PS-31-AUG-2022-16"/>
    <d v="2022-08-31T00:00:00"/>
    <d v="2022-08-31T00:00:00"/>
    <s v="UNDP1"/>
    <x v="18"/>
    <s v="Natl Personnel Srvcs Agreement"/>
    <s v="LBR"/>
    <x v="0"/>
    <n v="34602"/>
    <n v="1981"/>
    <x v="0"/>
    <s v="LBR10"/>
    <n v="127708"/>
    <s v="ACTIVITY 1.3"/>
    <s v="PAY"/>
    <m/>
    <m/>
    <m/>
    <m/>
    <s v="Payroll"/>
    <s v="Payroll"/>
    <m/>
    <s v="LBRRAM08PS"/>
    <n v="16"/>
    <d v="2022-08-31T00:00:00"/>
    <n v="86.33"/>
    <s v="USD"/>
    <n v="86.33"/>
    <s v="GP"/>
    <n v="2022"/>
    <n v="8"/>
  </r>
  <r>
    <s v="Payroll Jrnl"/>
    <s v="UNDP1-LBRRAM09PS-30-SEP-2022-16"/>
    <d v="2022-09-30T00:00:00"/>
    <d v="2022-09-30T00:00:00"/>
    <s v="UNDP1"/>
    <x v="18"/>
    <s v="Natl Personnel Srvcs Agreement"/>
    <s v="LBR"/>
    <x v="0"/>
    <n v="34602"/>
    <n v="1981"/>
    <x v="0"/>
    <s v="LBR10"/>
    <n v="127708"/>
    <s v="ACTIVITY 1.3"/>
    <s v="PAY"/>
    <m/>
    <m/>
    <m/>
    <m/>
    <s v="Payroll"/>
    <s v="Payroll"/>
    <m/>
    <s v="LBRRAM09PS"/>
    <n v="16"/>
    <d v="2022-09-30T00:00:00"/>
    <n v="86.33"/>
    <s v="USD"/>
    <n v="86.33"/>
    <s v="GP"/>
    <n v="2022"/>
    <n v="9"/>
  </r>
  <r>
    <s v="Payroll Jrnl"/>
    <s v="UNDP1-LBRRAM10PS-31-OCT-2022-16"/>
    <d v="2022-10-31T00:00:00"/>
    <d v="2022-11-01T00:00:00"/>
    <s v="UNDP1"/>
    <x v="18"/>
    <s v="Natl Personnel Srvcs Agreement"/>
    <s v="LBR"/>
    <x v="0"/>
    <n v="34602"/>
    <n v="1981"/>
    <x v="0"/>
    <s v="LBR10"/>
    <n v="127708"/>
    <s v="ACTIVITY 1.3"/>
    <s v="PAY"/>
    <m/>
    <m/>
    <m/>
    <m/>
    <s v="Payroll"/>
    <s v="Payroll"/>
    <m/>
    <s v="LBRRAM10PS"/>
    <n v="16"/>
    <d v="2022-10-31T00:00:00"/>
    <n v="86.33"/>
    <s v="USD"/>
    <n v="86.33"/>
    <s v="GP"/>
    <n v="2022"/>
    <n v="10"/>
  </r>
  <r>
    <s v="GL Journal"/>
    <s v="UNDP1-PO09655909-30-SEP-2022-204"/>
    <d v="2022-09-30T00:00:00"/>
    <d v="2022-10-06T00:00:00"/>
    <s v="UNDP1"/>
    <x v="20"/>
    <s v="Receipt Accrual Liability"/>
    <s v="LBR"/>
    <x v="0"/>
    <n v="34602"/>
    <n v="1981"/>
    <x v="0"/>
    <s v="LBR10"/>
    <n v="127708"/>
    <s v="ACTIVITY 1.1"/>
    <s v="COM"/>
    <m/>
    <m/>
    <m/>
    <m/>
    <s v="Sep 2022 Receipt Accrual"/>
    <n v="19251"/>
    <m/>
    <s v="PO09655909"/>
    <n v="204"/>
    <d v="2022-09-30T00:00:00"/>
    <n v="-3150"/>
    <s v="USD"/>
    <n v="-3150"/>
    <s v="PO"/>
    <n v="2022"/>
    <n v="9"/>
  </r>
  <r>
    <s v="GL Journal"/>
    <s v="UNDP1-PO09655909-30-SEP-2022-58"/>
    <d v="2022-09-30T00:00:00"/>
    <d v="2022-10-06T00:00:00"/>
    <s v="UNDP1"/>
    <x v="9"/>
    <s v="HOSPITALITY CATERING"/>
    <s v="LBR"/>
    <x v="0"/>
    <n v="34602"/>
    <n v="1981"/>
    <x v="0"/>
    <s v="LBR10"/>
    <n v="127708"/>
    <s v="ACTIVITY 1.1"/>
    <s v="COM"/>
    <m/>
    <m/>
    <m/>
    <m/>
    <s v="Sep 2022 Receipt Accrual"/>
    <n v="19251"/>
    <m/>
    <s v="PO09655909"/>
    <n v="58"/>
    <d v="2022-09-30T00:00:00"/>
    <n v="3150"/>
    <s v="USD"/>
    <n v="3150"/>
    <s v="PO"/>
    <n v="2022"/>
    <n v="9"/>
  </r>
  <r>
    <s v="GL Journal"/>
    <s v="UNDP1-PO09656048-01-OCT-2022-173"/>
    <d v="2022-10-01T00:00:00"/>
    <d v="2022-10-06T00:00:00"/>
    <s v="UNDP1"/>
    <x v="9"/>
    <s v="HOSPITALITY CATERING"/>
    <s v="LBR"/>
    <x v="0"/>
    <n v="34602"/>
    <n v="1981"/>
    <x v="0"/>
    <s v="LBR10"/>
    <n v="127708"/>
    <s v="ACTIVITY 1.1"/>
    <s v="COM"/>
    <m/>
    <m/>
    <m/>
    <m/>
    <s v="Reversal Sep 2022 RA"/>
    <n v="19251"/>
    <m/>
    <s v="PO09656048"/>
    <n v="173"/>
    <d v="2022-10-01T00:00:00"/>
    <n v="-3150"/>
    <s v="USD"/>
    <n v="-3150"/>
    <s v="PO"/>
    <n v="2022"/>
    <n v="10"/>
  </r>
  <r>
    <s v="GL Journal"/>
    <s v="UNDP1-PO09656048-01-OCT-2022-174"/>
    <d v="2022-10-01T00:00:00"/>
    <d v="2022-10-06T00:00:00"/>
    <s v="UNDP1"/>
    <x v="20"/>
    <s v="Receipt Accrual Liability"/>
    <s v="LBR"/>
    <x v="0"/>
    <n v="34602"/>
    <n v="1981"/>
    <x v="0"/>
    <s v="LBR10"/>
    <n v="127708"/>
    <s v="ACTIVITY 1.1"/>
    <s v="COM"/>
    <m/>
    <m/>
    <m/>
    <m/>
    <s v="Reversal Sep 2022 RA"/>
    <n v="19251"/>
    <m/>
    <s v="PO09656048"/>
    <n v="174"/>
    <d v="2022-10-01T00:00:00"/>
    <n v="3150"/>
    <s v="USD"/>
    <n v="3150"/>
    <s v="PO"/>
    <n v="2022"/>
    <n v="10"/>
  </r>
  <r>
    <s v="Contributions"/>
    <s v="LBR10-11363-161085-1-2"/>
    <d v="2021-05-04T00:00:00"/>
    <d v="2021-07-15T00:00:00"/>
    <s v="UNDP1"/>
    <x v="21"/>
    <s v="Contributions Receivable"/>
    <s v="LBR"/>
    <x v="0"/>
    <n v="34601"/>
    <n v="1981"/>
    <x v="0"/>
    <s v="LBR10"/>
    <n v="127708"/>
    <s v="ACTIVITY 1.1"/>
    <s v="REV"/>
    <s v=" "/>
    <m/>
    <m/>
    <m/>
    <s v=" "/>
    <m/>
    <m/>
    <s v="AR09045652"/>
    <n v="2"/>
    <d v="2021-06-01T00:00:00"/>
    <n v="-281114.15999999997"/>
    <s v="USD"/>
    <n v="-281114.15999999997"/>
    <s v="AR"/>
    <n v="2021"/>
    <n v="6"/>
  </r>
  <r>
    <s v="Contributions"/>
    <s v="LBR10-11363-169077-1-2"/>
    <d v="2022-07-26T00:00:00"/>
    <d v="2022-08-24T00:00:00"/>
    <s v="UNDP1"/>
    <x v="21"/>
    <s v="Contributions Receivable"/>
    <s v="LBR"/>
    <x v="0"/>
    <n v="34601"/>
    <n v="1981"/>
    <x v="0"/>
    <s v="LBR10"/>
    <n v="127708"/>
    <s v="ACTIVITY 1.1"/>
    <s v="REV"/>
    <s v=" "/>
    <m/>
    <m/>
    <m/>
    <s v=" "/>
    <m/>
    <m/>
    <s v="AR09595177"/>
    <n v="2"/>
    <d v="2022-07-26T00:00:00"/>
    <n v="-120477.49"/>
    <s v="USD"/>
    <n v="-120477.49"/>
    <s v="AR"/>
    <n v="2022"/>
    <n v="7"/>
  </r>
  <r>
    <s v="Misc Deposits"/>
    <s v="LBR10-6265-1-1"/>
    <d v="2022-05-25T00:00:00"/>
    <d v="2022-06-02T00:00:00"/>
    <s v="UNDP1"/>
    <x v="22"/>
    <s v="Daily Subsistence Allow-Local"/>
    <s v="LBR"/>
    <x v="0"/>
    <n v="34602"/>
    <n v="1981"/>
    <x v="0"/>
    <s v="LBR10"/>
    <n v="127708"/>
    <s v="ACTIVITY 1.1"/>
    <s v="DJA"/>
    <s v=" "/>
    <m/>
    <m/>
    <m/>
    <s v="UNSPENT DSA RETURNED"/>
    <m/>
    <m/>
    <s v="AR09481494"/>
    <n v="2"/>
    <d v="2022-05-25T00:00:00"/>
    <n v="-248"/>
    <s v="USD"/>
    <n v="-248"/>
    <s v="AR"/>
    <n v="2022"/>
    <n v="5"/>
  </r>
  <r>
    <s v="Billing"/>
    <s v="LBR10-161085-1-1"/>
    <d v="2021-07-01T00:00:00"/>
    <d v="2021-07-14T00:00:00"/>
    <s v="UNDP1"/>
    <x v="21"/>
    <s v="Contributions Receivable"/>
    <s v="LBR"/>
    <x v="0"/>
    <n v="34601"/>
    <n v="1981"/>
    <x v="0"/>
    <s v="LBR10"/>
    <n v="127708"/>
    <s v="ACTIVITY 1.1"/>
    <s v=" "/>
    <s v=" "/>
    <s v="Project Level Co-Financing"/>
    <m/>
    <m/>
    <s v=" "/>
    <s v="Project Level Co-Financing"/>
    <m/>
    <s v="BI09044069"/>
    <n v="1"/>
    <d v="2021-07-01T00:00:00"/>
    <n v="281114.15999999997"/>
    <s v="USD"/>
    <n v="281114.15999999997"/>
    <s v="BI"/>
    <n v="2021"/>
    <n v="7"/>
  </r>
  <r>
    <s v="Billing"/>
    <s v="LBR10-161085-1-1"/>
    <d v="2021-07-01T00:00:00"/>
    <d v="2021-07-14T00:00:00"/>
    <s v="UNDP1"/>
    <x v="17"/>
    <s v="Unbilled AR Contracts"/>
    <s v="LBR"/>
    <x v="0"/>
    <n v="34601"/>
    <n v="1981"/>
    <x v="0"/>
    <s v="LBR10"/>
    <n v="127708"/>
    <s v="ACTIVITY 1.1"/>
    <s v=" "/>
    <s v=" "/>
    <s v="Project Level Co-Financing"/>
    <m/>
    <m/>
    <s v=" "/>
    <s v="Project Level Co-Financing"/>
    <m/>
    <s v="BI09044069"/>
    <n v="2"/>
    <d v="2021-07-01T00:00:00"/>
    <n v="-281114.15999999997"/>
    <s v="USD"/>
    <n v="-281114.15999999997"/>
    <s v="BI"/>
    <n v="2021"/>
    <n v="7"/>
  </r>
  <r>
    <s v="Billing"/>
    <s v="LBR10-169077-1-1"/>
    <d v="2022-08-01T00:00:00"/>
    <d v="2022-08-17T00:00:00"/>
    <s v="UNDP1"/>
    <x v="21"/>
    <s v="Contributions Receivable"/>
    <s v="LBR"/>
    <x v="0"/>
    <n v="34601"/>
    <n v="1981"/>
    <x v="0"/>
    <s v="LBR10"/>
    <n v="127708"/>
    <s v="ACTIVITY 1.1"/>
    <s v=" "/>
    <s v=" "/>
    <s v="Project Level Co-Financing"/>
    <m/>
    <m/>
    <s v=" "/>
    <s v="Project Level Co-Financing"/>
    <m/>
    <s v="BI09586996"/>
    <n v="1"/>
    <d v="2022-08-01T00:00:00"/>
    <n v="120477.49"/>
    <s v="USD"/>
    <n v="120477.49"/>
    <s v="BI"/>
    <n v="2022"/>
    <n v="8"/>
  </r>
  <r>
    <s v="Billing"/>
    <s v="LBR10-169077-1-1"/>
    <d v="2022-08-01T00:00:00"/>
    <d v="2022-08-17T00:00:00"/>
    <s v="UNDP1"/>
    <x v="17"/>
    <s v="Unbilled AR Contracts"/>
    <s v="LBR"/>
    <x v="0"/>
    <n v="34601"/>
    <n v="1981"/>
    <x v="0"/>
    <s v="LBR10"/>
    <n v="127708"/>
    <s v="ACTIVITY 1.1"/>
    <s v=" "/>
    <s v=" "/>
    <s v="Project Level Co-Financing"/>
    <m/>
    <m/>
    <s v=" "/>
    <s v="Project Level Co-Financing"/>
    <m/>
    <s v="BI09586996"/>
    <n v="3"/>
    <d v="2022-08-01T00:00:00"/>
    <n v="-120477.49"/>
    <s v="USD"/>
    <n v="-120477.49"/>
    <s v="BI"/>
    <n v="2022"/>
    <n v="8"/>
  </r>
  <r>
    <s v="Expense Jrnl"/>
    <s v="UNDP1-0000672709-1-1"/>
    <d v="2021-10-14T00:00:00"/>
    <d v="2021-10-22T00:00:00"/>
    <s v="UNDP1"/>
    <x v="23"/>
    <s v="Daily Subsistence Allow-Intl"/>
    <s v="LBR"/>
    <x v="0"/>
    <n v="34602"/>
    <n v="1981"/>
    <x v="0"/>
    <s v="LBR10"/>
    <n v="127708"/>
    <s v="ACTIVITY 1.2"/>
    <s v="ACT"/>
    <s v="N000069299"/>
    <n v="4903"/>
    <s v="JOHN RICHMOND DENNIS"/>
    <m/>
    <s v="DSA (Standard)"/>
    <s v="Expense Accrual"/>
    <m/>
    <s v="EX09172417"/>
    <n v="1"/>
    <d v="2021-10-14T00:00:00"/>
    <n v="704"/>
    <s v="USD"/>
    <n v="704"/>
    <s v="EX"/>
    <n v="2021"/>
    <n v="10"/>
  </r>
  <r>
    <s v="Expense Jrnl"/>
    <s v="UNDP1-0000672709-2-1"/>
    <d v="2021-10-14T00:00:00"/>
    <d v="2021-10-22T00:00:00"/>
    <s v="UNDP1"/>
    <x v="23"/>
    <s v="Daily Subsistence Allow-Intl"/>
    <s v="LBR"/>
    <x v="0"/>
    <n v="34602"/>
    <n v="1981"/>
    <x v="0"/>
    <s v="LBR10"/>
    <n v="127708"/>
    <s v="ACTIVITY 1.2"/>
    <s v="ACT"/>
    <s v="N000069299"/>
    <n v="4903"/>
    <s v="JOHN RICHMOND DENNIS"/>
    <m/>
    <s v="DSA (Standard)"/>
    <s v="Expense Accrual"/>
    <m/>
    <s v="EX09172417"/>
    <n v="2"/>
    <d v="2021-10-14T00:00:00"/>
    <n v="327"/>
    <s v="USD"/>
    <n v="327"/>
    <s v="EX"/>
    <n v="2021"/>
    <n v="10"/>
  </r>
  <r>
    <s v="Expense Jrnl"/>
    <s v="UNDP1-0000672709-3-1"/>
    <d v="2021-10-14T00:00:00"/>
    <d v="2021-10-22T00:00:00"/>
    <s v="UNDP1"/>
    <x v="23"/>
    <s v="Daily Subsistence Allow-Intl"/>
    <s v="LBR"/>
    <x v="0"/>
    <n v="34602"/>
    <n v="1981"/>
    <x v="0"/>
    <s v="LBR10"/>
    <n v="127708"/>
    <s v="ACTIVITY 1.2"/>
    <s v="ACT"/>
    <s v="N000069299"/>
    <n v="4903"/>
    <s v="JOHN RICHMOND DENNIS"/>
    <m/>
    <s v="DSA (Standard)"/>
    <s v="Expense Accrual"/>
    <m/>
    <s v="EX09172417"/>
    <n v="3"/>
    <d v="2021-10-14T00:00:00"/>
    <n v="88"/>
    <s v="USD"/>
    <n v="88"/>
    <s v="EX"/>
    <n v="2021"/>
    <n v="10"/>
  </r>
  <r>
    <s v="Expense Jrnl"/>
    <s v="UNDP1-0000672794-1-1"/>
    <d v="2021-10-14T00:00:00"/>
    <d v="2021-10-22T00:00:00"/>
    <s v="UNDP1"/>
    <x v="23"/>
    <s v="Daily Subsistence Allow-Intl"/>
    <s v="LBR"/>
    <x v="0"/>
    <n v="34602"/>
    <n v="1981"/>
    <x v="0"/>
    <s v="LBR10"/>
    <n v="127708"/>
    <s v="ACTIVITY 1.2"/>
    <s v="ACT"/>
    <s v="LBR821"/>
    <n v="821"/>
    <s v="PATRICK BAYSAHWALA"/>
    <m/>
    <s v="DSA (Standard)"/>
    <s v="Expense Accrual"/>
    <m/>
    <s v="EX09172417"/>
    <n v="4"/>
    <d v="2021-10-14T00:00:00"/>
    <n v="704"/>
    <s v="USD"/>
    <n v="704"/>
    <s v="EX"/>
    <n v="2021"/>
    <n v="10"/>
  </r>
  <r>
    <s v="Expense Jrnl"/>
    <s v="UNDP1-0000672794-2-1"/>
    <d v="2021-10-14T00:00:00"/>
    <d v="2021-10-22T00:00:00"/>
    <s v="UNDP1"/>
    <x v="23"/>
    <s v="Daily Subsistence Allow-Intl"/>
    <s v="LBR"/>
    <x v="0"/>
    <n v="34602"/>
    <n v="1981"/>
    <x v="0"/>
    <s v="LBR10"/>
    <n v="127708"/>
    <s v="ACTIVITY 1.2"/>
    <s v="ACT"/>
    <s v="LBR821"/>
    <n v="821"/>
    <s v="PATRICK BAYSAHWALA"/>
    <m/>
    <s v="DSA (Standard)"/>
    <s v="Expense Accrual"/>
    <m/>
    <s v="EX09172417"/>
    <n v="5"/>
    <d v="2021-10-14T00:00:00"/>
    <n v="327"/>
    <s v="USD"/>
    <n v="327"/>
    <s v="EX"/>
    <n v="2021"/>
    <n v="10"/>
  </r>
  <r>
    <s v="Expense Jrnl"/>
    <s v="UNDP1-0000672794-3-1"/>
    <d v="2021-10-14T00:00:00"/>
    <d v="2021-10-22T00:00:00"/>
    <s v="UNDP1"/>
    <x v="23"/>
    <s v="Daily Subsistence Allow-Intl"/>
    <s v="LBR"/>
    <x v="0"/>
    <n v="34602"/>
    <n v="1981"/>
    <x v="0"/>
    <s v="LBR10"/>
    <n v="127708"/>
    <s v="ACTIVITY 1.2"/>
    <s v="ACT"/>
    <s v="LBR821"/>
    <n v="821"/>
    <s v="PATRICK BAYSAHWALA"/>
    <m/>
    <s v="DSA (Standard)"/>
    <s v="Expense Accrual"/>
    <m/>
    <s v="EX09172417"/>
    <n v="6"/>
    <d v="2021-10-14T00:00:00"/>
    <n v="88"/>
    <s v="USD"/>
    <n v="88"/>
    <s v="EX"/>
    <n v="2021"/>
    <n v="10"/>
  </r>
  <r>
    <s v="Expense Jrnl"/>
    <s v="UNDP1-0000723664-1-1"/>
    <d v="2022-02-15T00:00:00"/>
    <d v="2022-02-15T00:00:00"/>
    <s v="UNDP1"/>
    <x v="23"/>
    <s v="Daily Subsistence Allow-Intl"/>
    <s v="LBR"/>
    <x v="0"/>
    <n v="34602"/>
    <n v="1981"/>
    <x v="0"/>
    <s v="LBR10"/>
    <n v="127708"/>
    <s v="ACTIVITY 1.1"/>
    <s v="ACT"/>
    <s v="N000069299"/>
    <n v="4903"/>
    <s v="JOHN RICHMOND DENNIS"/>
    <m/>
    <s v="DSA (Standard)"/>
    <s v="Expense Accrual"/>
    <m/>
    <s v="EX09345125"/>
    <n v="66"/>
    <d v="2022-02-15T00:00:00"/>
    <n v="480"/>
    <s v="USD"/>
    <n v="480"/>
    <s v="EX"/>
    <n v="2022"/>
    <n v="2"/>
  </r>
  <r>
    <s v="Expense Jrnl"/>
    <s v="UNDP1-0000723664-2-1"/>
    <d v="2022-02-15T00:00:00"/>
    <d v="2022-02-15T00:00:00"/>
    <s v="UNDP1"/>
    <x v="23"/>
    <s v="Daily Subsistence Allow-Intl"/>
    <s v="LBR"/>
    <x v="0"/>
    <n v="34602"/>
    <n v="1981"/>
    <x v="0"/>
    <s v="LBR10"/>
    <n v="127708"/>
    <s v="ACTIVITY 1.1"/>
    <s v="ACT"/>
    <s v="N000069299"/>
    <n v="4903"/>
    <s v="JOHN RICHMOND DENNIS"/>
    <m/>
    <s v="DSA (Standard)"/>
    <s v="Expense Accrual"/>
    <m/>
    <s v="EX09345125"/>
    <n v="67"/>
    <d v="2022-02-15T00:00:00"/>
    <n v="78"/>
    <s v="USD"/>
    <n v="78"/>
    <s v="EX"/>
    <n v="2022"/>
    <n v="2"/>
  </r>
  <r>
    <s v="Expense Jrnl"/>
    <s v="UNDP1-0000723671-1-1"/>
    <d v="2022-02-15T00:00:00"/>
    <d v="2022-02-15T00:00:00"/>
    <s v="UNDP1"/>
    <x v="23"/>
    <s v="Daily Subsistence Allow-Intl"/>
    <s v="LBR"/>
    <x v="0"/>
    <n v="34602"/>
    <n v="1981"/>
    <x v="0"/>
    <s v="LBR10"/>
    <n v="127708"/>
    <s v="ACTIVITY 1.1"/>
    <s v="ACT"/>
    <s v="LBR821"/>
    <n v="821"/>
    <s v="PATRICK BAYSAHWALA"/>
    <m/>
    <s v="DSA (Standard)"/>
    <s v="Expense Accrual"/>
    <m/>
    <s v="EX09345125"/>
    <n v="68"/>
    <d v="2022-02-15T00:00:00"/>
    <n v="480"/>
    <s v="USD"/>
    <n v="480"/>
    <s v="EX"/>
    <n v="2022"/>
    <n v="2"/>
  </r>
  <r>
    <s v="Expense Jrnl"/>
    <s v="UNDP1-0000723671-2-1"/>
    <d v="2022-02-15T00:00:00"/>
    <d v="2022-02-15T00:00:00"/>
    <s v="UNDP1"/>
    <x v="23"/>
    <s v="Daily Subsistence Allow-Intl"/>
    <s v="LBR"/>
    <x v="0"/>
    <n v="34602"/>
    <n v="1981"/>
    <x v="0"/>
    <s v="LBR10"/>
    <n v="127708"/>
    <s v="ACTIVITY 1.1"/>
    <s v="ACT"/>
    <s v="LBR821"/>
    <n v="821"/>
    <s v="PATRICK BAYSAHWALA"/>
    <m/>
    <s v="DSA (Standard)"/>
    <s v="Expense Accrual"/>
    <m/>
    <s v="EX09345125"/>
    <n v="69"/>
    <d v="2022-02-15T00:00:00"/>
    <n v="78"/>
    <s v="USD"/>
    <n v="78"/>
    <s v="EX"/>
    <n v="2022"/>
    <n v="2"/>
  </r>
  <r>
    <s v="Expense Jrnl"/>
    <s v="UNDP1-0000729941-1-1"/>
    <d v="2022-03-02T00:00:00"/>
    <d v="2022-03-02T00:00:00"/>
    <s v="UNDP1"/>
    <x v="23"/>
    <s v="Daily Subsistence Allow-Intl"/>
    <s v="LBR"/>
    <x v="0"/>
    <n v="34602"/>
    <n v="1981"/>
    <x v="0"/>
    <s v="LBR10"/>
    <n v="127708"/>
    <s v="ACTIVITY 1.1"/>
    <s v="ACT"/>
    <s v="LBR821"/>
    <n v="821"/>
    <s v="PATRICK BAYSAHWALA"/>
    <m/>
    <s v="DSA (Standard)"/>
    <s v="Expense Accrual"/>
    <m/>
    <s v="EX09362999"/>
    <n v="407"/>
    <d v="2022-03-02T00:00:00"/>
    <n v="404"/>
    <s v="USD"/>
    <n v="404"/>
    <s v="EX"/>
    <n v="2022"/>
    <n v="3"/>
  </r>
  <r>
    <s v="Expense Jrnl"/>
    <s v="UNDP1-0000730742-1-1"/>
    <d v="2022-03-02T00:00:00"/>
    <d v="2022-03-02T00:00:00"/>
    <s v="UNDP1"/>
    <x v="23"/>
    <s v="Daily Subsistence Allow-Intl"/>
    <s v="LBR"/>
    <x v="0"/>
    <n v="34602"/>
    <n v="1981"/>
    <x v="0"/>
    <s v="LBR10"/>
    <n v="127708"/>
    <s v="ACTIVITY 1.1"/>
    <s v="ACT"/>
    <s v="N000069299"/>
    <n v="4903"/>
    <s v="JOHN RICHMOND DENNIS"/>
    <m/>
    <s v="DSA (Standard)"/>
    <s v="Expense Accrual"/>
    <m/>
    <s v="EX09363554"/>
    <n v="33"/>
    <d v="2022-03-02T00:00:00"/>
    <n v="404"/>
    <s v="USD"/>
    <n v="404"/>
    <s v="EX"/>
    <n v="2022"/>
    <n v="3"/>
  </r>
  <r>
    <s v="Expense Jrnl"/>
    <s v="UNDP1-0000741673-1-1"/>
    <d v="2022-03-22T00:00:00"/>
    <d v="2022-03-29T00:00:00"/>
    <s v="UNDP1"/>
    <x v="23"/>
    <s v="Daily Subsistence Allow-Intl"/>
    <s v="LBR"/>
    <x v="0"/>
    <n v="34602"/>
    <n v="1981"/>
    <x v="0"/>
    <s v="LBR10"/>
    <n v="127708"/>
    <s v="ACTIVITY 1.2"/>
    <s v="ACT"/>
    <s v="LBR821"/>
    <n v="821"/>
    <s v="PATRICK BAYSAHWALA"/>
    <m/>
    <s v="Balance Due to Traveler"/>
    <s v="Expense Accrual"/>
    <m/>
    <s v="EX09397023"/>
    <n v="7"/>
    <d v="2022-03-22T00:00:00"/>
    <n v="160"/>
    <s v="USD"/>
    <n v="160"/>
    <s v="EX"/>
    <n v="2022"/>
    <n v="3"/>
  </r>
  <r>
    <s v="Expense Jrnl"/>
    <s v="UNDP1-0000744497-1-1"/>
    <d v="2022-03-28T00:00:00"/>
    <d v="2022-03-29T00:00:00"/>
    <s v="UNDP1"/>
    <x v="23"/>
    <s v="Daily Subsistence Allow-Intl"/>
    <s v="LBR"/>
    <x v="0"/>
    <n v="34602"/>
    <n v="1981"/>
    <x v="0"/>
    <s v="LBR10"/>
    <n v="127708"/>
    <s v="ACTIVITY 1.2"/>
    <s v="ACT"/>
    <s v="N000069299"/>
    <n v="4903"/>
    <s v="JOHN RICHMOND DENNIS"/>
    <m/>
    <s v="Balance Due to Traveler"/>
    <s v="Expense Accrual"/>
    <m/>
    <s v="EX09397029"/>
    <n v="149"/>
    <d v="2022-03-28T00:00:00"/>
    <n v="160"/>
    <s v="USD"/>
    <n v="160"/>
    <s v="EX"/>
    <n v="2022"/>
    <n v="3"/>
  </r>
  <r>
    <s v="Expense Jrnl"/>
    <s v="UNDP1-0000750734-1-1"/>
    <d v="2022-04-08T00:00:00"/>
    <d v="2022-04-13T00:00:00"/>
    <s v="UNDP1"/>
    <x v="23"/>
    <s v="Daily Subsistence Allow-Intl"/>
    <s v="LBR"/>
    <x v="0"/>
    <n v="34602"/>
    <n v="1981"/>
    <x v="0"/>
    <s v="LBR10"/>
    <n v="127708"/>
    <s v="ACTIVITY 1.1"/>
    <s v="ACT"/>
    <s v="LBR821"/>
    <n v="821"/>
    <s v="PATRICK BAYSAHWALA"/>
    <m/>
    <s v="Balance Due to Traveler"/>
    <s v="Expense Accrual"/>
    <m/>
    <s v="EX09418464"/>
    <n v="5"/>
    <d v="2022-04-08T00:00:00"/>
    <n v="238"/>
    <s v="USD"/>
    <n v="238"/>
    <s v="EX"/>
    <n v="2022"/>
    <n v="4"/>
  </r>
  <r>
    <s v="Expense Jrnl"/>
    <s v="UNDP1-0000768574-1-1"/>
    <d v="2022-05-16T00:00:00"/>
    <d v="2022-05-19T00:00:00"/>
    <s v="UNDP1"/>
    <x v="24"/>
    <s v="Travel Tickets-International"/>
    <s v="LBR"/>
    <x v="0"/>
    <n v="34602"/>
    <n v="1981"/>
    <x v="0"/>
    <s v="LBR10"/>
    <n v="127708"/>
    <s v="ACTIVITY 1.1"/>
    <s v="ACT"/>
    <s v="N000069299"/>
    <n v="8264"/>
    <s v="Euro World Travel - Liberia"/>
    <m/>
    <s v="Travel Fare (Air/Surface)"/>
    <s v="Expense Accrual"/>
    <m/>
    <s v="EX09463024"/>
    <n v="4"/>
    <d v="2022-05-16T00:00:00"/>
    <n v="1138"/>
    <s v="USD"/>
    <n v="1138"/>
    <s v="EX"/>
    <n v="2022"/>
    <n v="5"/>
  </r>
  <r>
    <s v="Expense Jrnl"/>
    <s v="UNDP1-0000768574-2-1"/>
    <d v="2022-05-16T00:00:00"/>
    <d v="2022-05-19T00:00:00"/>
    <s v="UNDP1"/>
    <x v="23"/>
    <s v="Daily Subsistence Allow-Intl"/>
    <s v="LBR"/>
    <x v="0"/>
    <n v="34602"/>
    <n v="1981"/>
    <x v="0"/>
    <s v="LBR10"/>
    <n v="127708"/>
    <s v="ACTIVITY 1.1"/>
    <s v="ACT"/>
    <s v="N000069299"/>
    <n v="4903"/>
    <s v="JOHN RICHMOND DENNIS"/>
    <m/>
    <s v="DSA (Standard)"/>
    <s v="Expense Accrual"/>
    <m/>
    <s v="EX09463024"/>
    <n v="5"/>
    <d v="2022-05-16T00:00:00"/>
    <n v="124.8"/>
    <s v="USD"/>
    <n v="124.8"/>
    <s v="EX"/>
    <n v="2022"/>
    <n v="5"/>
  </r>
  <r>
    <s v="Expense Jrnl"/>
    <s v="UNDP1-0000768574-3-1"/>
    <d v="2022-05-16T00:00:00"/>
    <d v="2022-05-19T00:00:00"/>
    <s v="UNDP1"/>
    <x v="23"/>
    <s v="Daily Subsistence Allow-Intl"/>
    <s v="LBR"/>
    <x v="0"/>
    <n v="34602"/>
    <n v="1981"/>
    <x v="0"/>
    <s v="LBR10"/>
    <n v="127708"/>
    <s v="ACTIVITY 1.1"/>
    <s v="ACT"/>
    <s v="N000069299"/>
    <n v="4903"/>
    <s v="JOHN RICHMOND DENNIS"/>
    <m/>
    <s v="DSA (Standard)"/>
    <s v="Expense Accrual"/>
    <m/>
    <s v="EX09463024"/>
    <n v="6"/>
    <d v="2022-05-16T00:00:00"/>
    <n v="39"/>
    <s v="USD"/>
    <n v="39"/>
    <s v="EX"/>
    <n v="2022"/>
    <n v="5"/>
  </r>
  <r>
    <s v="Expense Jrnl"/>
    <s v="UNDP1-0000768574-4-1"/>
    <d v="2022-05-16T00:00:00"/>
    <d v="2022-05-19T00:00:00"/>
    <s v="UNDP1"/>
    <x v="23"/>
    <s v="Daily Subsistence Allow-Intl"/>
    <s v="LBR"/>
    <x v="0"/>
    <n v="34602"/>
    <n v="1981"/>
    <x v="0"/>
    <s v="LBR10"/>
    <n v="127708"/>
    <s v="ACTIVITY 1.1"/>
    <s v="ACT"/>
    <s v="N000069299"/>
    <n v="4903"/>
    <s v="JOHN RICHMOND DENNIS"/>
    <m/>
    <s v="DSA (Standard)"/>
    <s v="Expense Accrual"/>
    <m/>
    <s v="EX09463024"/>
    <n v="7"/>
    <d v="2022-05-16T00:00:00"/>
    <n v="62.4"/>
    <s v="USD"/>
    <n v="62.4"/>
    <s v="EX"/>
    <n v="2022"/>
    <n v="5"/>
  </r>
  <r>
    <s v="Expense Jrnl"/>
    <s v="UNDP1-0000768593-1-1"/>
    <d v="2022-05-13T00:00:00"/>
    <d v="2022-05-19T00:00:00"/>
    <s v="UNDP1"/>
    <x v="23"/>
    <s v="Daily Subsistence Allow-Intl"/>
    <s v="LBR"/>
    <x v="0"/>
    <n v="34602"/>
    <n v="1981"/>
    <x v="0"/>
    <s v="LBR10"/>
    <n v="127708"/>
    <s v="ACTIVITY 1.1"/>
    <s v="ACT"/>
    <s v="N000069299"/>
    <n v="4903"/>
    <s v="JOHN RICHMOND DENNIS"/>
    <m/>
    <s v="DSA (Standard)"/>
    <s v="Expense Accrual"/>
    <m/>
    <s v="EX09463021"/>
    <n v="14"/>
    <d v="2022-05-13T00:00:00"/>
    <n v="160"/>
    <s v="USD"/>
    <n v="160"/>
    <s v="EX"/>
    <n v="2022"/>
    <n v="5"/>
  </r>
  <r>
    <s v="Expense Jrnl"/>
    <s v="UNDP1-0000768609-1-1"/>
    <d v="2022-05-13T00:00:00"/>
    <d v="2022-05-19T00:00:00"/>
    <s v="UNDP1"/>
    <x v="23"/>
    <s v="Daily Subsistence Allow-Intl"/>
    <s v="LBR"/>
    <x v="0"/>
    <n v="34602"/>
    <n v="1981"/>
    <x v="0"/>
    <s v="LBR10"/>
    <n v="127708"/>
    <s v="ACTIVITY 1.1"/>
    <s v="ACT"/>
    <s v="LBR821"/>
    <n v="821"/>
    <s v="PATRICK BAYSAHWALA"/>
    <m/>
    <s v="DSA (Standard)"/>
    <s v="Expense Accrual"/>
    <m/>
    <s v="EX09463021"/>
    <n v="16"/>
    <d v="2022-05-13T00:00:00"/>
    <n v="160"/>
    <s v="USD"/>
    <n v="160"/>
    <s v="EX"/>
    <n v="2022"/>
    <n v="5"/>
  </r>
  <r>
    <s v="Expense Jrnl"/>
    <s v="UNDP1-0000776385-1-1"/>
    <d v="2022-05-25T00:00:00"/>
    <d v="2022-05-26T00:00:00"/>
    <s v="UNDP1"/>
    <x v="25"/>
    <s v="Travel Recoveries (HQ only)"/>
    <s v="LBR"/>
    <x v="0"/>
    <n v="34602"/>
    <n v="1981"/>
    <x v="0"/>
    <s v="LBR10"/>
    <n v="127708"/>
    <s v="ACTIVITY 1.1"/>
    <s v="ACT"/>
    <s v="LBR821"/>
    <n v="821"/>
    <s v="PATRICK BAYSAHWALA"/>
    <m/>
    <s v="Balance due to Organization"/>
    <s v="Expense Accrual"/>
    <m/>
    <s v="EX09472207"/>
    <n v="156"/>
    <d v="2022-05-25T00:00:00"/>
    <n v="-248"/>
    <s v="USD"/>
    <n v="-248"/>
    <s v="EX"/>
    <n v="2022"/>
    <n v="5"/>
  </r>
  <r>
    <s v="Expense Jrnl"/>
    <s v="UNDP1-0000809397-1-1"/>
    <d v="2022-07-14T00:00:00"/>
    <d v="2022-07-19T00:00:00"/>
    <s v="UNDP1"/>
    <x v="23"/>
    <s v="Daily Subsistence Allow-Intl"/>
    <s v="LBR"/>
    <x v="0"/>
    <n v="34602"/>
    <n v="1981"/>
    <x v="0"/>
    <s v="LBR10"/>
    <n v="127708"/>
    <s v="ACTIVITY 1.1"/>
    <s v="ACT"/>
    <s v="N000069299"/>
    <n v="4903"/>
    <s v="JOHN RICHMOND DENNIS"/>
    <m/>
    <s v="Balance Due to Traveler"/>
    <s v="Expense Accrual"/>
    <m/>
    <s v="EX09546249"/>
    <n v="41"/>
    <d v="2022-07-14T00:00:00"/>
    <n v="1.1599999999999999"/>
    <s v="USD"/>
    <n v="1.1599999999999999"/>
    <s v="EX"/>
    <n v="2022"/>
    <n v="7"/>
  </r>
  <r>
    <s v="Expense Jrnl"/>
    <s v="UNDP1-0000815687-1-1"/>
    <d v="2022-07-28T00:00:00"/>
    <d v="2022-07-28T00:00:00"/>
    <s v="UNDP1"/>
    <x v="23"/>
    <s v="Daily Subsistence Allow-Intl"/>
    <s v="LBR"/>
    <x v="0"/>
    <n v="34602"/>
    <n v="1981"/>
    <x v="0"/>
    <s v="LBR10"/>
    <n v="127708"/>
    <s v="ACTIVITY 1.1"/>
    <s v="ACT"/>
    <s v="LBR821"/>
    <n v="821"/>
    <s v="PATRICK BAYSAHWALA"/>
    <m/>
    <s v="DSA (Standard)"/>
    <s v="Expense Accrual"/>
    <m/>
    <s v="EX09558889"/>
    <n v="166"/>
    <d v="2022-07-28T00:00:00"/>
    <n v="160"/>
    <s v="USD"/>
    <n v="160"/>
    <s v="EX"/>
    <n v="2022"/>
    <n v="7"/>
  </r>
  <r>
    <s v="Expense Jrnl"/>
    <s v="UNDP1-0000815687-2-1"/>
    <d v="2022-07-28T00:00:00"/>
    <d v="2022-07-28T00:00:00"/>
    <s v="UNDP1"/>
    <x v="23"/>
    <s v="Daily Subsistence Allow-Intl"/>
    <s v="LBR"/>
    <x v="0"/>
    <n v="34602"/>
    <n v="1981"/>
    <x v="0"/>
    <s v="LBR10"/>
    <n v="127708"/>
    <s v="ACTIVITY 1.1"/>
    <s v="ACT"/>
    <s v="LBR821"/>
    <n v="821"/>
    <s v="PATRICK BAYSAHWALA"/>
    <m/>
    <s v="DSA (Standard)"/>
    <s v="Expense Accrual"/>
    <m/>
    <s v="EX09558889"/>
    <n v="167"/>
    <d v="2022-07-28T00:00:00"/>
    <n v="160"/>
    <s v="USD"/>
    <n v="160"/>
    <s v="EX"/>
    <n v="2022"/>
    <n v="7"/>
  </r>
  <r>
    <s v="Expense Jrnl"/>
    <s v="UNDP1-0000815687-3-1"/>
    <d v="2022-07-28T00:00:00"/>
    <d v="2022-07-28T00:00:00"/>
    <s v="UNDP1"/>
    <x v="23"/>
    <s v="Daily Subsistence Allow-Intl"/>
    <s v="LBR"/>
    <x v="0"/>
    <n v="34602"/>
    <n v="1981"/>
    <x v="0"/>
    <s v="LBR10"/>
    <n v="127708"/>
    <s v="ACTIVITY 1.1"/>
    <s v="ACT"/>
    <s v="LBR821"/>
    <n v="821"/>
    <s v="PATRICK BAYSAHWALA"/>
    <m/>
    <s v="DSA (Standard)"/>
    <s v="Expense Accrual"/>
    <m/>
    <s v="EX09558889"/>
    <n v="168"/>
    <d v="2022-07-28T00:00:00"/>
    <n v="246"/>
    <s v="USD"/>
    <n v="246"/>
    <s v="EX"/>
    <n v="2022"/>
    <n v="7"/>
  </r>
  <r>
    <s v="Expense Jrnl"/>
    <s v="UNDP1-0000815687-4-1"/>
    <d v="2022-07-28T00:00:00"/>
    <d v="2022-07-28T00:00:00"/>
    <s v="UNDP1"/>
    <x v="23"/>
    <s v="Daily Subsistence Allow-Intl"/>
    <s v="LBR"/>
    <x v="0"/>
    <n v="34602"/>
    <n v="1981"/>
    <x v="0"/>
    <s v="LBR10"/>
    <n v="127708"/>
    <s v="ACTIVITY 1.1"/>
    <s v="ACT"/>
    <s v="LBR821"/>
    <n v="821"/>
    <s v="PATRICK BAYSAHWALA"/>
    <m/>
    <s v="DSA (Standard)"/>
    <s v="Expense Accrual"/>
    <m/>
    <s v="EX09558889"/>
    <n v="169"/>
    <d v="2022-07-28T00:00:00"/>
    <n v="468"/>
    <s v="USD"/>
    <n v="468"/>
    <s v="EX"/>
    <n v="2022"/>
    <n v="7"/>
  </r>
  <r>
    <s v="Expense Jrnl"/>
    <s v="UNDP1-0000815687-5-1"/>
    <d v="2022-07-28T00:00:00"/>
    <d v="2022-07-28T00:00:00"/>
    <s v="UNDP1"/>
    <x v="23"/>
    <s v="Daily Subsistence Allow-Intl"/>
    <s v="LBR"/>
    <x v="0"/>
    <n v="34602"/>
    <n v="1981"/>
    <x v="0"/>
    <s v="LBR10"/>
    <n v="127708"/>
    <s v="ACTIVITY 1.1"/>
    <s v="ACT"/>
    <s v="LBR821"/>
    <n v="821"/>
    <s v="PATRICK BAYSAHWALA"/>
    <m/>
    <s v="DSA (Standard)"/>
    <s v="Expense Accrual"/>
    <m/>
    <s v="EX09558889"/>
    <n v="170"/>
    <d v="2022-07-28T00:00:00"/>
    <n v="480"/>
    <s v="USD"/>
    <n v="480"/>
    <s v="EX"/>
    <n v="2022"/>
    <n v="7"/>
  </r>
  <r>
    <s v="Expense Jrnl"/>
    <s v="UNDP1-0000815687-6-1"/>
    <d v="2022-07-28T00:00:00"/>
    <d v="2022-07-28T00:00:00"/>
    <s v="UNDP1"/>
    <x v="23"/>
    <s v="Daily Subsistence Allow-Intl"/>
    <s v="LBR"/>
    <x v="0"/>
    <n v="34602"/>
    <n v="1981"/>
    <x v="0"/>
    <s v="LBR10"/>
    <n v="127708"/>
    <s v="ACTIVITY 1.1"/>
    <s v="ACT"/>
    <s v="LBR821"/>
    <n v="821"/>
    <s v="PATRICK BAYSAHWALA"/>
    <m/>
    <s v="DSA (Standard)"/>
    <s v="Expense Accrual"/>
    <m/>
    <s v="EX09558889"/>
    <n v="171"/>
    <d v="2022-07-28T00:00:00"/>
    <n v="320"/>
    <s v="USD"/>
    <n v="320"/>
    <s v="EX"/>
    <n v="2022"/>
    <n v="7"/>
  </r>
  <r>
    <s v="Expense Jrnl"/>
    <s v="UNDP1-0000815688-1-1"/>
    <d v="2022-07-28T00:00:00"/>
    <d v="2022-07-28T00:00:00"/>
    <s v="UNDP1"/>
    <x v="23"/>
    <s v="Daily Subsistence Allow-Intl"/>
    <s v="LBR"/>
    <x v="0"/>
    <n v="34602"/>
    <n v="1981"/>
    <x v="0"/>
    <s v="LBR10"/>
    <n v="127708"/>
    <s v="ACTIVITY 1.1"/>
    <s v="ACT"/>
    <s v="N000069299"/>
    <n v="4903"/>
    <s v="JOHN RICHMOND DENNIS"/>
    <m/>
    <s v="DSA (Standard)"/>
    <s v="Expense Accrual"/>
    <m/>
    <s v="EX09558889"/>
    <n v="172"/>
    <d v="2022-07-28T00:00:00"/>
    <n v="160"/>
    <s v="USD"/>
    <n v="160"/>
    <s v="EX"/>
    <n v="2022"/>
    <n v="7"/>
  </r>
  <r>
    <s v="Expense Jrnl"/>
    <s v="UNDP1-0000815688-2-1"/>
    <d v="2022-07-28T00:00:00"/>
    <d v="2022-07-28T00:00:00"/>
    <s v="UNDP1"/>
    <x v="23"/>
    <s v="Daily Subsistence Allow-Intl"/>
    <s v="LBR"/>
    <x v="0"/>
    <n v="34602"/>
    <n v="1981"/>
    <x v="0"/>
    <s v="LBR10"/>
    <n v="127708"/>
    <s v="ACTIVITY 1.1"/>
    <s v="ACT"/>
    <s v="N000069299"/>
    <n v="4903"/>
    <s v="JOHN RICHMOND DENNIS"/>
    <m/>
    <s v="DSA (Standard)"/>
    <s v="Expense Accrual"/>
    <m/>
    <s v="EX09558889"/>
    <n v="173"/>
    <d v="2022-07-28T00:00:00"/>
    <n v="160"/>
    <s v="USD"/>
    <n v="160"/>
    <s v="EX"/>
    <n v="2022"/>
    <n v="7"/>
  </r>
  <r>
    <s v="Expense Jrnl"/>
    <s v="UNDP1-0000815688-3-1"/>
    <d v="2022-07-28T00:00:00"/>
    <d v="2022-07-28T00:00:00"/>
    <s v="UNDP1"/>
    <x v="23"/>
    <s v="Daily Subsistence Allow-Intl"/>
    <s v="LBR"/>
    <x v="0"/>
    <n v="34602"/>
    <n v="1981"/>
    <x v="0"/>
    <s v="LBR10"/>
    <n v="127708"/>
    <s v="ACTIVITY 1.1"/>
    <s v="ACT"/>
    <s v="N000069299"/>
    <n v="4903"/>
    <s v="JOHN RICHMOND DENNIS"/>
    <m/>
    <s v="DSA (Standard)"/>
    <s v="Expense Accrual"/>
    <m/>
    <s v="EX09558889"/>
    <n v="174"/>
    <d v="2022-07-28T00:00:00"/>
    <n v="246"/>
    <s v="USD"/>
    <n v="246"/>
    <s v="EX"/>
    <n v="2022"/>
    <n v="7"/>
  </r>
  <r>
    <s v="Expense Jrnl"/>
    <s v="UNDP1-0000815688-4-1"/>
    <d v="2022-07-28T00:00:00"/>
    <d v="2022-07-28T00:00:00"/>
    <s v="UNDP1"/>
    <x v="23"/>
    <s v="Daily Subsistence Allow-Intl"/>
    <s v="LBR"/>
    <x v="0"/>
    <n v="34602"/>
    <n v="1981"/>
    <x v="0"/>
    <s v="LBR10"/>
    <n v="127708"/>
    <s v="ACTIVITY 1.1"/>
    <s v="ACT"/>
    <s v="N000069299"/>
    <n v="4903"/>
    <s v="JOHN RICHMOND DENNIS"/>
    <m/>
    <s v="DSA (Standard)"/>
    <s v="Expense Accrual"/>
    <m/>
    <s v="EX09558889"/>
    <n v="175"/>
    <d v="2022-07-28T00:00:00"/>
    <n v="468"/>
    <s v="USD"/>
    <n v="468"/>
    <s v="EX"/>
    <n v="2022"/>
    <n v="7"/>
  </r>
  <r>
    <s v="Expense Jrnl"/>
    <s v="UNDP1-0000815688-5-1"/>
    <d v="2022-07-28T00:00:00"/>
    <d v="2022-07-28T00:00:00"/>
    <s v="UNDP1"/>
    <x v="23"/>
    <s v="Daily Subsistence Allow-Intl"/>
    <s v="LBR"/>
    <x v="0"/>
    <n v="34602"/>
    <n v="1981"/>
    <x v="0"/>
    <s v="LBR10"/>
    <n v="127708"/>
    <s v="ACTIVITY 1.1"/>
    <s v="ACT"/>
    <s v="N000069299"/>
    <n v="4903"/>
    <s v="JOHN RICHMOND DENNIS"/>
    <m/>
    <s v="DSA (Standard)"/>
    <s v="Expense Accrual"/>
    <m/>
    <s v="EX09558889"/>
    <n v="176"/>
    <d v="2022-07-28T00:00:00"/>
    <n v="480"/>
    <s v="USD"/>
    <n v="480"/>
    <s v="EX"/>
    <n v="2022"/>
    <n v="7"/>
  </r>
  <r>
    <s v="Expense Jrnl"/>
    <s v="UNDP1-0000815688-6-1"/>
    <d v="2022-07-28T00:00:00"/>
    <d v="2022-07-28T00:00:00"/>
    <s v="UNDP1"/>
    <x v="23"/>
    <s v="Daily Subsistence Allow-Intl"/>
    <s v="LBR"/>
    <x v="0"/>
    <n v="34602"/>
    <n v="1981"/>
    <x v="0"/>
    <s v="LBR10"/>
    <n v="127708"/>
    <s v="ACTIVITY 1.1"/>
    <s v="ACT"/>
    <s v="N000069299"/>
    <n v="4903"/>
    <s v="JOHN RICHMOND DENNIS"/>
    <m/>
    <s v="DSA (Standard)"/>
    <s v="Expense Accrual"/>
    <m/>
    <s v="EX09558889"/>
    <n v="177"/>
    <d v="2022-07-28T00:00:00"/>
    <n v="320"/>
    <s v="USD"/>
    <n v="320"/>
    <s v="EX"/>
    <n v="2022"/>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6BE9BB-960F-45FC-A62B-ABEB20CAAFCD}" name="PivotTable3" cacheId="3"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A4:B31" firstHeaderRow="2" firstDataRow="2" firstDataCol="1" rowPageCount="2" colPageCount="1"/>
  <pivotFields count="32">
    <pivotField compact="0" outline="0" showAll="0"/>
    <pivotField compact="0" outline="0" showAll="0"/>
    <pivotField compact="0" numFmtId="15" outline="0" showAll="0"/>
    <pivotField compact="0" numFmtId="15" outline="0" showAll="0"/>
    <pivotField compact="0" outline="0" showAll="0"/>
    <pivotField axis="axisRow" compact="0" outline="0" showAll="0">
      <items count="27">
        <item x="21"/>
        <item x="25"/>
        <item x="17"/>
        <item x="20"/>
        <item x="16"/>
        <item x="12"/>
        <item x="19"/>
        <item x="18"/>
        <item x="24"/>
        <item x="23"/>
        <item x="22"/>
        <item x="0"/>
        <item x="8"/>
        <item x="4"/>
        <item x="15"/>
        <item x="10"/>
        <item x="3"/>
        <item x="2"/>
        <item x="11"/>
        <item x="9"/>
        <item x="5"/>
        <item x="1"/>
        <item x="6"/>
        <item x="14"/>
        <item x="13"/>
        <item x="7"/>
        <item t="default"/>
      </items>
    </pivotField>
    <pivotField compact="0" outline="0" showAll="0"/>
    <pivotField compact="0" outline="0" showAll="0"/>
    <pivotField axis="axisPage" compact="0" outline="0" multipleItemSelectionAllowed="1" showAll="0">
      <items count="3">
        <item h="1" x="1"/>
        <item x="0"/>
        <item t="default"/>
      </items>
    </pivotField>
    <pivotField compact="0" outline="0" showAll="0"/>
    <pivotField compact="0" outline="0" showAll="0"/>
    <pivotField axis="axisPage" compact="0" outline="0" multipleItemSelectionAllowed="1"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5"/>
  </rowFields>
  <rowItems count="26">
    <i>
      <x/>
    </i>
    <i>
      <x v="1"/>
    </i>
    <i>
      <x v="2"/>
    </i>
    <i>
      <x v="3"/>
    </i>
    <i>
      <x v="4"/>
    </i>
    <i>
      <x v="6"/>
    </i>
    <i>
      <x v="7"/>
    </i>
    <i>
      <x v="8"/>
    </i>
    <i>
      <x v="9"/>
    </i>
    <i>
      <x v="10"/>
    </i>
    <i>
      <x v="11"/>
    </i>
    <i>
      <x v="12"/>
    </i>
    <i>
      <x v="13"/>
    </i>
    <i>
      <x v="14"/>
    </i>
    <i>
      <x v="15"/>
    </i>
    <i>
      <x v="16"/>
    </i>
    <i>
      <x v="17"/>
    </i>
    <i>
      <x v="18"/>
    </i>
    <i>
      <x v="19"/>
    </i>
    <i>
      <x v="20"/>
    </i>
    <i>
      <x v="21"/>
    </i>
    <i>
      <x v="22"/>
    </i>
    <i>
      <x v="23"/>
    </i>
    <i>
      <x v="24"/>
    </i>
    <i>
      <x v="25"/>
    </i>
    <i t="grand">
      <x/>
    </i>
  </rowItems>
  <colItems count="1">
    <i/>
  </colItems>
  <pageFields count="2">
    <pageField fld="8" hier="-1"/>
    <pageField fld="11" hier="-1"/>
  </pageFields>
  <dataFields count="1">
    <dataField name="Sum of USD Amount" fld="28" baseField="0" baseItem="0" numFmtId="43"/>
  </dataFields>
  <formats count="2">
    <format dxfId="3">
      <pivotArea outline="0" collapsedLevelsAreSubtotals="1" fieldPosition="0"/>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1F91B4B-07AF-4DB8-82D2-1E61E0815697}" name="PivotTable1" cacheId="2"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location ref="A4:B78" firstHeaderRow="2" firstDataRow="2" firstDataCol="1" rowPageCount="2" colPageCount="1"/>
  <pivotFields count="32">
    <pivotField compact="0" outline="0" showAll="0"/>
    <pivotField compact="0" outline="0" showAll="0"/>
    <pivotField compact="0" numFmtId="15" outline="0" showAll="0"/>
    <pivotField compact="0" numFmtId="15" outline="0" showAll="0"/>
    <pivotField compact="0" outline="0" showAll="0"/>
    <pivotField axis="axisRow" compact="0" outline="0" showAll="0">
      <items count="75">
        <item x="73"/>
        <item x="67"/>
        <item x="72"/>
        <item x="63"/>
        <item x="62"/>
        <item x="60"/>
        <item x="58"/>
        <item x="19"/>
        <item x="20"/>
        <item x="68"/>
        <item x="21"/>
        <item x="22"/>
        <item x="23"/>
        <item x="24"/>
        <item x="25"/>
        <item x="26"/>
        <item x="27"/>
        <item x="2"/>
        <item x="28"/>
        <item x="29"/>
        <item x="5"/>
        <item x="30"/>
        <item x="31"/>
        <item x="43"/>
        <item x="44"/>
        <item x="45"/>
        <item x="46"/>
        <item x="47"/>
        <item x="48"/>
        <item x="49"/>
        <item x="50"/>
        <item x="51"/>
        <item x="52"/>
        <item x="3"/>
        <item x="53"/>
        <item x="54"/>
        <item x="70"/>
        <item x="71"/>
        <item x="69"/>
        <item x="64"/>
        <item x="55"/>
        <item x="56"/>
        <item x="4"/>
        <item x="57"/>
        <item x="17"/>
        <item x="7"/>
        <item x="18"/>
        <item x="32"/>
        <item x="33"/>
        <item x="34"/>
        <item x="35"/>
        <item x="36"/>
        <item x="37"/>
        <item x="38"/>
        <item x="39"/>
        <item x="0"/>
        <item x="40"/>
        <item x="1"/>
        <item x="41"/>
        <item x="10"/>
        <item x="8"/>
        <item x="15"/>
        <item x="11"/>
        <item x="14"/>
        <item x="66"/>
        <item x="13"/>
        <item x="9"/>
        <item x="65"/>
        <item x="42"/>
        <item x="12"/>
        <item x="16"/>
        <item x="6"/>
        <item x="59"/>
        <item x="61"/>
        <item t="default"/>
      </items>
    </pivotField>
    <pivotField compact="0" outline="0" showAll="0"/>
    <pivotField compact="0" outline="0" showAll="0"/>
    <pivotField axis="axisPage" compact="0" outline="0" multipleItemSelectionAllowed="1" showAll="0">
      <items count="4">
        <item x="0"/>
        <item h="1" x="2"/>
        <item h="1" x="1"/>
        <item t="default"/>
      </items>
    </pivotField>
    <pivotField compact="0" outline="0" showAll="0"/>
    <pivotField compact="0" outline="0" showAll="0"/>
    <pivotField axis="axisPage" compact="0" outline="0" multipleItemSelectionAllowed="1" showAll="0">
      <items count="4">
        <item h="1" x="1"/>
        <item h="1" x="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5"/>
  </rowFields>
  <rowItems count="73">
    <i>
      <x/>
    </i>
    <i>
      <x v="1"/>
    </i>
    <i>
      <x v="2"/>
    </i>
    <i>
      <x v="3"/>
    </i>
    <i>
      <x v="4"/>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t="grand">
      <x/>
    </i>
  </rowItems>
  <colItems count="1">
    <i/>
  </colItems>
  <pageFields count="2">
    <pageField fld="8" hier="-1"/>
    <pageField fld="11" hier="-1"/>
  </pageFields>
  <dataFields count="1">
    <dataField name="Sum of USD Amount" fld="28" baseField="0" baseItem="0" numFmtId="43"/>
  </dataFields>
  <formats count="2">
    <format dxfId="1">
      <pivotArea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0F55-5963-4F1A-ACAA-D73048AE9E12}">
  <dimension ref="A1:B32"/>
  <sheetViews>
    <sheetView workbookViewId="0">
      <selection activeCell="B10" sqref="B10"/>
    </sheetView>
  </sheetViews>
  <sheetFormatPr defaultRowHeight="14.75"/>
  <cols>
    <col min="1" max="1" width="18" style="1" bestFit="1" customWidth="1"/>
    <col min="2" max="2" width="11.81640625" style="1" bestFit="1" customWidth="1"/>
    <col min="3" max="16384" width="8.7265625" style="1"/>
  </cols>
  <sheetData>
    <row r="1" spans="1:2">
      <c r="A1" s="3" t="s">
        <v>44</v>
      </c>
      <c r="B1" s="5">
        <v>30000</v>
      </c>
    </row>
    <row r="2" spans="1:2">
      <c r="A2" s="3" t="s">
        <v>45</v>
      </c>
      <c r="B2" s="5">
        <v>11363</v>
      </c>
    </row>
    <row r="4" spans="1:2">
      <c r="A4" s="3" t="s">
        <v>46</v>
      </c>
      <c r="B4"/>
    </row>
    <row r="5" spans="1:2">
      <c r="A5" s="3" t="s">
        <v>47</v>
      </c>
      <c r="B5" t="s">
        <v>48</v>
      </c>
    </row>
    <row r="6" spans="1:2">
      <c r="A6">
        <v>14015</v>
      </c>
      <c r="B6" s="4">
        <v>1.4551915228366852E-11</v>
      </c>
    </row>
    <row r="7" spans="1:2">
      <c r="A7">
        <v>14046</v>
      </c>
      <c r="B7" s="4">
        <v>-248</v>
      </c>
    </row>
    <row r="8" spans="1:2">
      <c r="A8">
        <v>14081</v>
      </c>
      <c r="B8" s="4">
        <v>-1.4551915228366852E-11</v>
      </c>
    </row>
    <row r="9" spans="1:2">
      <c r="A9">
        <v>21035</v>
      </c>
      <c r="B9" s="4">
        <v>0</v>
      </c>
    </row>
    <row r="10" spans="1:2">
      <c r="A10">
        <v>51005</v>
      </c>
      <c r="B10" s="4">
        <v>-401591.64999999997</v>
      </c>
    </row>
    <row r="11" spans="1:2">
      <c r="A11">
        <v>71415</v>
      </c>
      <c r="B11" s="4">
        <v>2271.6000000000004</v>
      </c>
    </row>
    <row r="12" spans="1:2">
      <c r="A12">
        <v>71470</v>
      </c>
      <c r="B12" s="4">
        <v>51627.500000000007</v>
      </c>
    </row>
    <row r="13" spans="1:2">
      <c r="A13">
        <v>71605</v>
      </c>
      <c r="B13" s="4">
        <v>1138</v>
      </c>
    </row>
    <row r="14" spans="1:2">
      <c r="A14">
        <v>71615</v>
      </c>
      <c r="B14" s="4">
        <v>8935.36</v>
      </c>
    </row>
    <row r="15" spans="1:2">
      <c r="A15">
        <v>71620</v>
      </c>
      <c r="B15" s="4">
        <v>-248</v>
      </c>
    </row>
    <row r="16" spans="1:2">
      <c r="A16">
        <v>72120</v>
      </c>
      <c r="B16" s="4">
        <v>3476.32</v>
      </c>
    </row>
    <row r="17" spans="1:2">
      <c r="A17">
        <v>72220</v>
      </c>
      <c r="B17" s="4">
        <v>650</v>
      </c>
    </row>
    <row r="18" spans="1:2">
      <c r="A18">
        <v>72315</v>
      </c>
      <c r="B18" s="4">
        <v>615</v>
      </c>
    </row>
    <row r="19" spans="1:2">
      <c r="A19">
        <v>72399</v>
      </c>
      <c r="B19" s="4">
        <v>640.24</v>
      </c>
    </row>
    <row r="20" spans="1:2">
      <c r="A20">
        <v>72405</v>
      </c>
      <c r="B20" s="4">
        <v>8047</v>
      </c>
    </row>
    <row r="21" spans="1:2">
      <c r="A21">
        <v>72425</v>
      </c>
      <c r="B21" s="4">
        <v>838</v>
      </c>
    </row>
    <row r="22" spans="1:2">
      <c r="A22">
        <v>72440</v>
      </c>
      <c r="B22" s="4">
        <v>192</v>
      </c>
    </row>
    <row r="23" spans="1:2">
      <c r="A23">
        <v>72505</v>
      </c>
      <c r="B23" s="4">
        <v>4971.920000000001</v>
      </c>
    </row>
    <row r="24" spans="1:2">
      <c r="A24">
        <v>72715</v>
      </c>
      <c r="B24" s="4">
        <v>3150</v>
      </c>
    </row>
    <row r="25" spans="1:2">
      <c r="A25">
        <v>73107</v>
      </c>
      <c r="B25" s="4">
        <v>5365</v>
      </c>
    </row>
    <row r="26" spans="1:2">
      <c r="A26">
        <v>73410</v>
      </c>
      <c r="B26" s="4">
        <v>6088</v>
      </c>
    </row>
    <row r="27" spans="1:2">
      <c r="A27">
        <v>74515</v>
      </c>
      <c r="B27" s="4">
        <v>426.39</v>
      </c>
    </row>
    <row r="28" spans="1:2">
      <c r="A28">
        <v>74599</v>
      </c>
      <c r="B28" s="4">
        <v>426.49</v>
      </c>
    </row>
    <row r="29" spans="1:2">
      <c r="A29">
        <v>75105</v>
      </c>
      <c r="B29" s="4">
        <v>5642.6800000000012</v>
      </c>
    </row>
    <row r="30" spans="1:2">
      <c r="A30">
        <v>75710</v>
      </c>
      <c r="B30" s="4">
        <v>772.64</v>
      </c>
    </row>
    <row r="31" spans="1:2">
      <c r="A31" t="s">
        <v>49</v>
      </c>
      <c r="B31" s="8">
        <v>-296813.51</v>
      </c>
    </row>
    <row r="32" spans="1:2">
      <c r="B3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AADF-5326-4F1D-A16B-D683614DF2FF}">
  <dimension ref="A1:B78"/>
  <sheetViews>
    <sheetView topLeftCell="A66" workbookViewId="0">
      <selection activeCell="B9" sqref="B9"/>
    </sheetView>
  </sheetViews>
  <sheetFormatPr defaultRowHeight="14.75"/>
  <cols>
    <col min="1" max="1" width="18" style="1" bestFit="1" customWidth="1"/>
    <col min="2" max="2" width="13.26953125" style="1" bestFit="1" customWidth="1"/>
    <col min="3" max="16384" width="8.7265625" style="1"/>
  </cols>
  <sheetData>
    <row r="1" spans="1:2">
      <c r="A1" s="3" t="s">
        <v>44</v>
      </c>
      <c r="B1" s="5">
        <v>11100</v>
      </c>
    </row>
    <row r="2" spans="1:2">
      <c r="A2" s="3" t="s">
        <v>45</v>
      </c>
      <c r="B2" s="5">
        <v>13297</v>
      </c>
    </row>
    <row r="4" spans="1:2">
      <c r="A4" s="3" t="s">
        <v>46</v>
      </c>
      <c r="B4"/>
    </row>
    <row r="5" spans="1:2">
      <c r="A5" s="3" t="s">
        <v>47</v>
      </c>
      <c r="B5" t="s">
        <v>48</v>
      </c>
    </row>
    <row r="6" spans="1:2">
      <c r="A6">
        <v>14015</v>
      </c>
      <c r="B6" s="4">
        <v>5.8207660913467407E-11</v>
      </c>
    </row>
    <row r="7" spans="1:2">
      <c r="A7">
        <v>14081</v>
      </c>
      <c r="B7" s="4">
        <v>-1.1641532182693481E-10</v>
      </c>
    </row>
    <row r="8" spans="1:2">
      <c r="A8">
        <v>21035</v>
      </c>
      <c r="B8" s="4">
        <v>0</v>
      </c>
    </row>
    <row r="9" spans="1:2">
      <c r="A9">
        <v>33005</v>
      </c>
      <c r="B9" s="4">
        <v>-1139276.8500000001</v>
      </c>
    </row>
    <row r="10" spans="1:2">
      <c r="A10">
        <v>51005</v>
      </c>
      <c r="B10" s="4">
        <v>5.8207660913467407E-11</v>
      </c>
    </row>
    <row r="11" spans="1:2">
      <c r="A11">
        <v>61305</v>
      </c>
      <c r="B11" s="4">
        <v>142575.1</v>
      </c>
    </row>
    <row r="12" spans="1:2">
      <c r="A12">
        <v>61310</v>
      </c>
      <c r="B12" s="4">
        <v>70569.939999999973</v>
      </c>
    </row>
    <row r="13" spans="1:2">
      <c r="A13">
        <v>62305</v>
      </c>
      <c r="B13" s="4">
        <v>11507.340000000004</v>
      </c>
    </row>
    <row r="14" spans="1:2">
      <c r="A14">
        <v>62310</v>
      </c>
      <c r="B14" s="4">
        <v>49505.139999999992</v>
      </c>
    </row>
    <row r="15" spans="1:2">
      <c r="A15">
        <v>62315</v>
      </c>
      <c r="B15" s="4">
        <v>3419.5499999999993</v>
      </c>
    </row>
    <row r="16" spans="1:2">
      <c r="A16">
        <v>62320</v>
      </c>
      <c r="B16" s="4">
        <v>40322.239999999998</v>
      </c>
    </row>
    <row r="17" spans="1:2">
      <c r="A17">
        <v>62330</v>
      </c>
      <c r="B17" s="4">
        <v>662.15</v>
      </c>
    </row>
    <row r="18" spans="1:2">
      <c r="A18">
        <v>62340</v>
      </c>
      <c r="B18" s="4">
        <v>-2262.079999999999</v>
      </c>
    </row>
    <row r="19" spans="1:2">
      <c r="A19">
        <v>63330</v>
      </c>
      <c r="B19" s="4">
        <v>24656</v>
      </c>
    </row>
    <row r="20" spans="1:2">
      <c r="A20">
        <v>63335</v>
      </c>
      <c r="B20" s="4">
        <v>2618.3199999999997</v>
      </c>
    </row>
    <row r="21" spans="1:2">
      <c r="A21">
        <v>63340</v>
      </c>
      <c r="B21" s="4">
        <v>17508.46</v>
      </c>
    </row>
    <row r="22" spans="1:2">
      <c r="A22">
        <v>63350</v>
      </c>
      <c r="B22" s="4">
        <v>8228.36</v>
      </c>
    </row>
    <row r="23" spans="1:2">
      <c r="A23">
        <v>63365</v>
      </c>
      <c r="B23" s="4">
        <v>27355.18</v>
      </c>
    </row>
    <row r="24" spans="1:2">
      <c r="A24">
        <v>63515</v>
      </c>
      <c r="B24" s="4">
        <v>9340</v>
      </c>
    </row>
    <row r="25" spans="1:2">
      <c r="A25">
        <v>63530</v>
      </c>
      <c r="B25" s="4">
        <v>7965.48</v>
      </c>
    </row>
    <row r="26" spans="1:2">
      <c r="A26">
        <v>63535</v>
      </c>
      <c r="B26" s="4">
        <v>12830.59</v>
      </c>
    </row>
    <row r="27" spans="1:2">
      <c r="A27">
        <v>63540</v>
      </c>
      <c r="B27" s="4">
        <v>760.31000000000017</v>
      </c>
    </row>
    <row r="28" spans="1:2">
      <c r="A28">
        <v>63545</v>
      </c>
      <c r="B28" s="4">
        <v>3197.2</v>
      </c>
    </row>
    <row r="29" spans="1:2">
      <c r="A29">
        <v>63550</v>
      </c>
      <c r="B29" s="4">
        <v>120.91000000000001</v>
      </c>
    </row>
    <row r="30" spans="1:2">
      <c r="A30">
        <v>63555</v>
      </c>
      <c r="B30" s="4">
        <v>6444.08</v>
      </c>
    </row>
    <row r="31" spans="1:2">
      <c r="A31">
        <v>63560</v>
      </c>
      <c r="B31" s="4">
        <v>532.86999999999978</v>
      </c>
    </row>
    <row r="32" spans="1:2">
      <c r="A32">
        <v>64310</v>
      </c>
      <c r="B32" s="4">
        <v>2967.5300000000007</v>
      </c>
    </row>
    <row r="33" spans="1:2">
      <c r="A33">
        <v>64321</v>
      </c>
      <c r="B33" s="4">
        <v>2577</v>
      </c>
    </row>
    <row r="34" spans="1:2">
      <c r="A34">
        <v>64322</v>
      </c>
      <c r="B34" s="4">
        <v>4545</v>
      </c>
    </row>
    <row r="35" spans="1:2">
      <c r="A35">
        <v>64323</v>
      </c>
      <c r="B35" s="4">
        <v>3603.28</v>
      </c>
    </row>
    <row r="36" spans="1:2">
      <c r="A36">
        <v>64324</v>
      </c>
      <c r="B36" s="4">
        <v>6500</v>
      </c>
    </row>
    <row r="37" spans="1:2">
      <c r="A37">
        <v>64340</v>
      </c>
      <c r="B37" s="4">
        <v>15492.45</v>
      </c>
    </row>
    <row r="38" spans="1:2">
      <c r="A38">
        <v>65115</v>
      </c>
      <c r="B38" s="4">
        <v>21136.230000000003</v>
      </c>
    </row>
    <row r="39" spans="1:2">
      <c r="A39">
        <v>65135</v>
      </c>
      <c r="B39" s="4">
        <v>4026.9900000000025</v>
      </c>
    </row>
    <row r="40" spans="1:2">
      <c r="A40">
        <v>71405</v>
      </c>
      <c r="B40" s="4">
        <v>117089.44999999994</v>
      </c>
    </row>
    <row r="41" spans="1:2">
      <c r="A41">
        <v>71410</v>
      </c>
      <c r="B41" s="4">
        <v>54.100000000000009</v>
      </c>
    </row>
    <row r="42" spans="1:2">
      <c r="A42">
        <v>71415</v>
      </c>
      <c r="B42" s="4">
        <v>5932.4800000000014</v>
      </c>
    </row>
    <row r="43" spans="1:2">
      <c r="A43">
        <v>71420</v>
      </c>
      <c r="B43" s="4">
        <v>443.88</v>
      </c>
    </row>
    <row r="44" spans="1:2">
      <c r="A44">
        <v>71505</v>
      </c>
      <c r="B44" s="4">
        <v>103723.80000000002</v>
      </c>
    </row>
    <row r="45" spans="1:2">
      <c r="A45">
        <v>71510</v>
      </c>
      <c r="B45" s="4">
        <v>9285.1699999999983</v>
      </c>
    </row>
    <row r="46" spans="1:2">
      <c r="A46">
        <v>71515</v>
      </c>
      <c r="B46" s="4">
        <v>35300</v>
      </c>
    </row>
    <row r="47" spans="1:2">
      <c r="A47">
        <v>71520</v>
      </c>
      <c r="B47" s="4">
        <v>1711.7799999999997</v>
      </c>
    </row>
    <row r="48" spans="1:2">
      <c r="A48">
        <v>71525</v>
      </c>
      <c r="B48" s="4">
        <v>18951.62</v>
      </c>
    </row>
    <row r="49" spans="1:2">
      <c r="A49">
        <v>71530</v>
      </c>
      <c r="B49" s="4">
        <v>1235.71</v>
      </c>
    </row>
    <row r="50" spans="1:2">
      <c r="A50">
        <v>71535</v>
      </c>
      <c r="B50" s="4">
        <v>13459.859999999997</v>
      </c>
    </row>
    <row r="51" spans="1:2">
      <c r="A51">
        <v>71540</v>
      </c>
      <c r="B51" s="4">
        <v>6232.920000000001</v>
      </c>
    </row>
    <row r="52" spans="1:2">
      <c r="A52">
        <v>71541</v>
      </c>
      <c r="B52" s="4">
        <v>5544.7300000000005</v>
      </c>
    </row>
    <row r="53" spans="1:2">
      <c r="A53">
        <v>71545</v>
      </c>
      <c r="B53" s="4">
        <v>523.9</v>
      </c>
    </row>
    <row r="54" spans="1:2">
      <c r="A54">
        <v>71550</v>
      </c>
      <c r="B54" s="4">
        <v>7580.65</v>
      </c>
    </row>
    <row r="55" spans="1:2">
      <c r="A55">
        <v>71560</v>
      </c>
      <c r="B55" s="4">
        <v>7800</v>
      </c>
    </row>
    <row r="56" spans="1:2">
      <c r="A56">
        <v>71590</v>
      </c>
      <c r="B56" s="4">
        <v>1526.49</v>
      </c>
    </row>
    <row r="57" spans="1:2">
      <c r="A57">
        <v>71591</v>
      </c>
      <c r="B57" s="4">
        <v>4100</v>
      </c>
    </row>
    <row r="58" spans="1:2">
      <c r="A58">
        <v>71592</v>
      </c>
      <c r="B58" s="4">
        <v>23196.899999999991</v>
      </c>
    </row>
    <row r="59" spans="1:2">
      <c r="A59">
        <v>71605</v>
      </c>
      <c r="B59" s="4">
        <v>2969.71</v>
      </c>
    </row>
    <row r="60" spans="1:2">
      <c r="A60">
        <v>71615</v>
      </c>
      <c r="B60" s="4">
        <v>8460.52</v>
      </c>
    </row>
    <row r="61" spans="1:2">
      <c r="A61">
        <v>71620</v>
      </c>
      <c r="B61" s="4">
        <v>361</v>
      </c>
    </row>
    <row r="62" spans="1:2">
      <c r="A62">
        <v>71635</v>
      </c>
      <c r="B62" s="4">
        <v>898.5</v>
      </c>
    </row>
    <row r="63" spans="1:2">
      <c r="A63">
        <v>72120</v>
      </c>
      <c r="B63" s="4">
        <v>530</v>
      </c>
    </row>
    <row r="64" spans="1:2">
      <c r="A64">
        <v>72210</v>
      </c>
      <c r="B64" s="4">
        <v>3705</v>
      </c>
    </row>
    <row r="65" spans="1:2">
      <c r="A65">
        <v>72405</v>
      </c>
      <c r="B65" s="4">
        <v>120</v>
      </c>
    </row>
    <row r="66" spans="1:2">
      <c r="A66">
        <v>72425</v>
      </c>
      <c r="B66" s="4">
        <v>1198</v>
      </c>
    </row>
    <row r="67" spans="1:2">
      <c r="A67">
        <v>72440</v>
      </c>
      <c r="B67" s="4">
        <v>3933</v>
      </c>
    </row>
    <row r="68" spans="1:2">
      <c r="A68">
        <v>72445</v>
      </c>
      <c r="B68" s="4">
        <v>664.32</v>
      </c>
    </row>
    <row r="69" spans="1:2">
      <c r="A69">
        <v>72505</v>
      </c>
      <c r="B69" s="4">
        <v>1765</v>
      </c>
    </row>
    <row r="70" spans="1:2">
      <c r="A70">
        <v>72815</v>
      </c>
      <c r="B70" s="4">
        <v>0</v>
      </c>
    </row>
    <row r="71" spans="1:2">
      <c r="A71">
        <v>73105</v>
      </c>
      <c r="B71" s="4">
        <v>118269.07</v>
      </c>
    </row>
    <row r="72" spans="1:2">
      <c r="A72">
        <v>73406</v>
      </c>
      <c r="B72" s="4">
        <v>405</v>
      </c>
    </row>
    <row r="73" spans="1:2">
      <c r="A73">
        <v>73410</v>
      </c>
      <c r="B73" s="4">
        <v>2368</v>
      </c>
    </row>
    <row r="74" spans="1:2">
      <c r="A74">
        <v>74505</v>
      </c>
      <c r="B74" s="4">
        <v>200</v>
      </c>
    </row>
    <row r="75" spans="1:2">
      <c r="A75">
        <v>74525</v>
      </c>
      <c r="B75" s="4">
        <v>20</v>
      </c>
    </row>
    <row r="76" spans="1:2">
      <c r="A76">
        <v>75105</v>
      </c>
      <c r="B76" s="4">
        <v>70584.24000000002</v>
      </c>
    </row>
    <row r="77" spans="1:2">
      <c r="A77">
        <v>75705</v>
      </c>
      <c r="B77" s="4">
        <v>80</v>
      </c>
    </row>
    <row r="78" spans="1:2">
      <c r="A78" t="s">
        <v>49</v>
      </c>
      <c r="B78" s="8">
        <v>-60346.430000000197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showGridLines="0" workbookViewId="0">
      <pane ySplit="4" topLeftCell="A34" activePane="bottomLeft" state="frozen"/>
      <selection pane="bottomLeft" activeCell="A31" sqref="A31:C31"/>
    </sheetView>
  </sheetViews>
  <sheetFormatPr defaultRowHeight="14.75"/>
  <cols>
    <col min="1" max="1" width="13.7265625" customWidth="1"/>
    <col min="2" max="2" width="8.1796875" customWidth="1"/>
    <col min="3" max="3" width="30.1796875" customWidth="1"/>
    <col min="4" max="4" width="2.7265625" customWidth="1"/>
    <col min="5" max="5" width="0.7265625" customWidth="1"/>
    <col min="6" max="6" width="11.6328125" customWidth="1"/>
    <col min="7" max="7" width="4.08984375" customWidth="1"/>
    <col min="8" max="8" width="15.08984375" customWidth="1"/>
    <col min="9" max="9" width="4.08984375" customWidth="1"/>
    <col min="10" max="10" width="2.54296875" customWidth="1"/>
    <col min="11" max="11" width="1" customWidth="1"/>
    <col min="12" max="12" width="0.36328125" customWidth="1"/>
    <col min="13" max="13" width="14.7265625" customWidth="1"/>
    <col min="14" max="14" width="0.36328125" customWidth="1"/>
    <col min="15" max="15" width="0.1796875" customWidth="1"/>
  </cols>
  <sheetData>
    <row r="1" spans="1:15" ht="54" customHeight="1">
      <c r="B1" s="43" t="s">
        <v>0</v>
      </c>
      <c r="C1" s="17"/>
      <c r="D1" s="17"/>
      <c r="E1" s="17"/>
      <c r="F1" s="17"/>
      <c r="G1" s="17"/>
      <c r="H1" s="17"/>
      <c r="I1" s="17"/>
      <c r="J1" s="17"/>
      <c r="M1" s="17"/>
    </row>
    <row r="2" spans="1:15" ht="5" customHeight="1">
      <c r="M2" s="17"/>
    </row>
    <row r="3" spans="1:15" ht="62" customHeight="1">
      <c r="A3" s="44" t="s">
        <v>1</v>
      </c>
      <c r="B3" s="17"/>
      <c r="C3" s="44" t="s">
        <v>2</v>
      </c>
      <c r="D3" s="17"/>
      <c r="E3" s="17"/>
      <c r="F3" s="17"/>
      <c r="G3" s="17"/>
      <c r="H3" s="17"/>
      <c r="I3" s="17"/>
      <c r="J3" s="17"/>
      <c r="K3" s="17"/>
      <c r="M3" s="17"/>
    </row>
    <row r="4" spans="1:15">
      <c r="A4" s="17"/>
      <c r="B4" s="17"/>
      <c r="C4" s="17"/>
      <c r="D4" s="17"/>
      <c r="E4" s="17"/>
      <c r="F4" s="17"/>
      <c r="G4" s="17"/>
      <c r="H4" s="17"/>
      <c r="I4" s="17"/>
      <c r="J4" s="17"/>
      <c r="K4" s="17"/>
    </row>
    <row r="5" spans="1:15" ht="10.75" customHeight="1">
      <c r="A5" s="16" t="s">
        <v>3</v>
      </c>
      <c r="B5" s="17"/>
      <c r="C5" s="17"/>
      <c r="D5" s="45" t="s">
        <v>4</v>
      </c>
      <c r="E5" s="17"/>
      <c r="F5" s="17"/>
      <c r="G5" s="17"/>
      <c r="H5" s="17"/>
      <c r="I5" s="17"/>
      <c r="J5" s="17"/>
      <c r="K5" s="17"/>
      <c r="L5" s="17"/>
      <c r="M5" s="17"/>
      <c r="N5" s="17"/>
      <c r="O5" s="17"/>
    </row>
    <row r="6" spans="1:15" ht="10.75" customHeight="1">
      <c r="A6" s="16" t="s">
        <v>3</v>
      </c>
      <c r="B6" s="17"/>
      <c r="C6" s="17"/>
      <c r="D6" s="42" t="s">
        <v>5</v>
      </c>
      <c r="E6" s="23"/>
      <c r="F6" s="23"/>
      <c r="G6" s="24"/>
      <c r="H6" s="42" t="s">
        <v>6</v>
      </c>
      <c r="I6" s="24"/>
      <c r="J6" s="42" t="s">
        <v>7</v>
      </c>
      <c r="K6" s="23"/>
      <c r="L6" s="23"/>
      <c r="M6" s="23"/>
      <c r="N6" s="23"/>
      <c r="O6" s="24"/>
    </row>
    <row r="7" spans="1:15" ht="10.75" customHeight="1">
      <c r="A7" s="16" t="s">
        <v>3</v>
      </c>
      <c r="B7" s="17"/>
      <c r="C7" s="17"/>
      <c r="D7" s="42" t="s">
        <v>8</v>
      </c>
      <c r="E7" s="23"/>
      <c r="F7" s="23"/>
      <c r="G7" s="24"/>
      <c r="H7" s="42" t="s">
        <v>9</v>
      </c>
      <c r="I7" s="24"/>
      <c r="J7" s="42" t="s">
        <v>10</v>
      </c>
      <c r="K7" s="23"/>
      <c r="L7" s="23"/>
      <c r="M7" s="23"/>
      <c r="N7" s="23"/>
      <c r="O7" s="24"/>
    </row>
    <row r="8" spans="1:15" ht="10.75" customHeight="1">
      <c r="A8" s="21" t="s">
        <v>11</v>
      </c>
      <c r="B8" s="17"/>
      <c r="C8" s="17"/>
      <c r="D8" s="33" t="s">
        <v>3</v>
      </c>
      <c r="E8" s="17"/>
      <c r="F8" s="17"/>
      <c r="G8" s="27"/>
      <c r="H8" s="16" t="s">
        <v>3</v>
      </c>
      <c r="I8" s="17"/>
      <c r="J8" s="33" t="s">
        <v>3</v>
      </c>
      <c r="K8" s="17"/>
      <c r="L8" s="17"/>
      <c r="M8" s="17"/>
      <c r="N8" s="17"/>
      <c r="O8" s="27"/>
    </row>
    <row r="9" spans="1:15" ht="10.75" customHeight="1">
      <c r="A9" s="16" t="s">
        <v>12</v>
      </c>
      <c r="B9" s="17"/>
      <c r="C9" s="17"/>
      <c r="D9" s="26">
        <v>281114.15999999997</v>
      </c>
      <c r="E9" s="17"/>
      <c r="F9" s="17"/>
      <c r="G9" s="27"/>
      <c r="H9" s="28">
        <v>120477.49</v>
      </c>
      <c r="I9" s="17"/>
      <c r="J9" s="26">
        <v>401591.65</v>
      </c>
      <c r="K9" s="17"/>
      <c r="L9" s="17"/>
      <c r="M9" s="17"/>
      <c r="N9" s="17"/>
      <c r="O9" s="27"/>
    </row>
    <row r="10" spans="1:15" ht="10.75" customHeight="1">
      <c r="A10" s="16" t="s">
        <v>13</v>
      </c>
      <c r="B10" s="17"/>
      <c r="C10" s="17"/>
      <c r="D10" s="26">
        <v>0</v>
      </c>
      <c r="E10" s="17"/>
      <c r="F10" s="17"/>
      <c r="G10" s="27"/>
      <c r="H10" s="28">
        <v>0</v>
      </c>
      <c r="I10" s="17"/>
      <c r="J10" s="26">
        <v>0</v>
      </c>
      <c r="K10" s="17"/>
      <c r="L10" s="17"/>
      <c r="M10" s="17"/>
      <c r="N10" s="17"/>
      <c r="O10" s="27"/>
    </row>
    <row r="11" spans="1:15" ht="10.75" customHeight="1">
      <c r="A11" s="16" t="s">
        <v>14</v>
      </c>
      <c r="B11" s="17"/>
      <c r="C11" s="17"/>
      <c r="D11" s="26">
        <v>0</v>
      </c>
      <c r="E11" s="17"/>
      <c r="F11" s="17"/>
      <c r="G11" s="27"/>
      <c r="H11" s="28">
        <v>0</v>
      </c>
      <c r="I11" s="17"/>
      <c r="J11" s="26">
        <v>0</v>
      </c>
      <c r="K11" s="17"/>
      <c r="L11" s="17"/>
      <c r="M11" s="17"/>
      <c r="N11" s="17"/>
      <c r="O11" s="27"/>
    </row>
    <row r="12" spans="1:15" ht="10.75" customHeight="1">
      <c r="A12" s="16" t="s">
        <v>15</v>
      </c>
      <c r="B12" s="17"/>
      <c r="C12" s="17"/>
      <c r="D12" s="26">
        <v>0</v>
      </c>
      <c r="E12" s="17"/>
      <c r="F12" s="17"/>
      <c r="G12" s="27"/>
      <c r="H12" s="28">
        <v>0</v>
      </c>
      <c r="I12" s="17"/>
      <c r="J12" s="26">
        <v>0</v>
      </c>
      <c r="K12" s="17"/>
      <c r="L12" s="17"/>
      <c r="M12" s="17"/>
      <c r="N12" s="17"/>
      <c r="O12" s="27"/>
    </row>
    <row r="13" spans="1:15" ht="10.75" customHeight="1">
      <c r="A13" s="21" t="s">
        <v>16</v>
      </c>
      <c r="B13" s="17"/>
      <c r="C13" s="17"/>
      <c r="D13" s="22">
        <v>281114.15999999997</v>
      </c>
      <c r="E13" s="23"/>
      <c r="F13" s="23"/>
      <c r="G13" s="24"/>
      <c r="H13" s="22">
        <v>120477.49</v>
      </c>
      <c r="I13" s="24"/>
      <c r="J13" s="22">
        <v>401591.65</v>
      </c>
      <c r="K13" s="23"/>
      <c r="L13" s="23"/>
      <c r="M13" s="23"/>
      <c r="N13" s="23"/>
      <c r="O13" s="24"/>
    </row>
    <row r="14" spans="1:15" ht="10.75" customHeight="1">
      <c r="A14" s="21" t="s">
        <v>17</v>
      </c>
      <c r="B14" s="17"/>
      <c r="C14" s="17"/>
      <c r="D14" s="33" t="s">
        <v>3</v>
      </c>
      <c r="E14" s="17"/>
      <c r="F14" s="17"/>
      <c r="G14" s="27"/>
      <c r="H14" s="16" t="s">
        <v>3</v>
      </c>
      <c r="I14" s="17"/>
      <c r="J14" s="33" t="s">
        <v>3</v>
      </c>
      <c r="K14" s="17"/>
      <c r="L14" s="17"/>
      <c r="M14" s="17"/>
      <c r="N14" s="17"/>
      <c r="O14" s="27"/>
    </row>
    <row r="15" spans="1:15" ht="10.75" customHeight="1">
      <c r="A15" s="16" t="s">
        <v>18</v>
      </c>
      <c r="B15" s="17"/>
      <c r="C15" s="17"/>
      <c r="D15" s="26">
        <v>0</v>
      </c>
      <c r="E15" s="17"/>
      <c r="F15" s="17"/>
      <c r="G15" s="27"/>
      <c r="H15" s="28">
        <v>0</v>
      </c>
      <c r="I15" s="17"/>
      <c r="J15" s="26">
        <v>0</v>
      </c>
      <c r="K15" s="17"/>
      <c r="L15" s="17"/>
      <c r="M15" s="17"/>
      <c r="N15" s="17"/>
      <c r="O15" s="27"/>
    </row>
    <row r="16" spans="1:15" ht="10.75" customHeight="1">
      <c r="A16" s="16" t="s">
        <v>19</v>
      </c>
      <c r="B16" s="17"/>
      <c r="C16" s="17"/>
      <c r="D16" s="26">
        <v>0</v>
      </c>
      <c r="E16" s="17"/>
      <c r="F16" s="17"/>
      <c r="G16" s="27"/>
      <c r="H16" s="28">
        <v>1255.24</v>
      </c>
      <c r="I16" s="17"/>
      <c r="J16" s="26">
        <v>1255.24</v>
      </c>
      <c r="K16" s="17"/>
      <c r="L16" s="17"/>
      <c r="M16" s="17"/>
      <c r="N16" s="17"/>
      <c r="O16" s="27"/>
    </row>
    <row r="17" spans="1:15" ht="10.75" customHeight="1">
      <c r="A17" s="16" t="s">
        <v>20</v>
      </c>
      <c r="B17" s="17"/>
      <c r="C17" s="17"/>
      <c r="D17" s="26">
        <v>0</v>
      </c>
      <c r="E17" s="17"/>
      <c r="F17" s="17"/>
      <c r="G17" s="27"/>
      <c r="H17" s="28">
        <v>8697</v>
      </c>
      <c r="I17" s="17"/>
      <c r="J17" s="26">
        <v>8697</v>
      </c>
      <c r="K17" s="17"/>
      <c r="L17" s="17"/>
      <c r="M17" s="17"/>
      <c r="N17" s="17"/>
      <c r="O17" s="27"/>
    </row>
    <row r="18" spans="1:15" ht="10.75" customHeight="1">
      <c r="A18" s="16" t="s">
        <v>21</v>
      </c>
      <c r="B18" s="17"/>
      <c r="C18" s="17"/>
      <c r="D18" s="26">
        <v>1500</v>
      </c>
      <c r="E18" s="17"/>
      <c r="F18" s="17"/>
      <c r="G18" s="27"/>
      <c r="H18" s="28">
        <v>55875.42</v>
      </c>
      <c r="I18" s="17"/>
      <c r="J18" s="26">
        <v>57375.42</v>
      </c>
      <c r="K18" s="17"/>
      <c r="L18" s="17"/>
      <c r="M18" s="17"/>
      <c r="N18" s="17"/>
      <c r="O18" s="27"/>
    </row>
    <row r="19" spans="1:15" ht="10.75" customHeight="1">
      <c r="A19" s="16" t="s">
        <v>22</v>
      </c>
      <c r="B19" s="17"/>
      <c r="C19" s="17"/>
      <c r="D19" s="26">
        <v>2238</v>
      </c>
      <c r="E19" s="17"/>
      <c r="F19" s="17"/>
      <c r="G19" s="27"/>
      <c r="H19" s="28">
        <v>7587.36</v>
      </c>
      <c r="I19" s="17"/>
      <c r="J19" s="26">
        <v>9825.36</v>
      </c>
      <c r="K19" s="17"/>
      <c r="L19" s="17"/>
      <c r="M19" s="17"/>
      <c r="N19" s="17"/>
      <c r="O19" s="27"/>
    </row>
    <row r="20" spans="1:15" ht="10.75" customHeight="1">
      <c r="A20" s="16" t="s">
        <v>23</v>
      </c>
      <c r="B20" s="17"/>
      <c r="C20" s="17"/>
      <c r="D20" s="26">
        <v>0</v>
      </c>
      <c r="E20" s="17"/>
      <c r="F20" s="17"/>
      <c r="G20" s="27"/>
      <c r="H20" s="28">
        <v>0</v>
      </c>
      <c r="I20" s="17"/>
      <c r="J20" s="26">
        <v>0</v>
      </c>
      <c r="K20" s="17"/>
      <c r="L20" s="17"/>
      <c r="M20" s="17"/>
      <c r="N20" s="17"/>
      <c r="O20" s="27"/>
    </row>
    <row r="21" spans="1:15" ht="10.75" customHeight="1">
      <c r="A21" s="16" t="s">
        <v>24</v>
      </c>
      <c r="B21" s="17"/>
      <c r="C21" s="17"/>
      <c r="D21" s="26">
        <v>1385.2</v>
      </c>
      <c r="E21" s="17"/>
      <c r="F21" s="17"/>
      <c r="G21" s="27"/>
      <c r="H21" s="28">
        <v>20845.240000000002</v>
      </c>
      <c r="I21" s="17"/>
      <c r="J21" s="26">
        <v>22230.44</v>
      </c>
      <c r="K21" s="17"/>
      <c r="L21" s="17"/>
      <c r="M21" s="17"/>
      <c r="N21" s="17"/>
      <c r="O21" s="27"/>
    </row>
    <row r="22" spans="1:15" ht="10.75" customHeight="1">
      <c r="A22" s="16" t="s">
        <v>25</v>
      </c>
      <c r="B22" s="17"/>
      <c r="C22" s="17"/>
      <c r="D22" s="34">
        <v>5123.2</v>
      </c>
      <c r="E22" s="19"/>
      <c r="F22" s="19"/>
      <c r="G22" s="35"/>
      <c r="H22" s="36">
        <v>94260.26</v>
      </c>
      <c r="I22" s="19"/>
      <c r="J22" s="34">
        <v>99383.46</v>
      </c>
      <c r="K22" s="19"/>
      <c r="L22" s="19"/>
      <c r="M22" s="19"/>
      <c r="N22" s="19"/>
      <c r="O22" s="35"/>
    </row>
    <row r="23" spans="1:15" ht="10.75" customHeight="1">
      <c r="A23" s="16" t="s">
        <v>3</v>
      </c>
      <c r="B23" s="17"/>
      <c r="C23" s="17"/>
      <c r="D23" s="33" t="s">
        <v>3</v>
      </c>
      <c r="E23" s="17"/>
      <c r="F23" s="17"/>
      <c r="G23" s="27"/>
      <c r="H23" s="16" t="s">
        <v>3</v>
      </c>
      <c r="I23" s="17"/>
      <c r="J23" s="33" t="s">
        <v>3</v>
      </c>
      <c r="K23" s="17"/>
      <c r="L23" s="17"/>
      <c r="M23" s="17"/>
      <c r="N23" s="17"/>
      <c r="O23" s="27"/>
    </row>
    <row r="24" spans="1:15" ht="10.75" customHeight="1">
      <c r="A24" s="16" t="s">
        <v>26</v>
      </c>
      <c r="B24" s="17"/>
      <c r="C24" s="17"/>
      <c r="D24" s="26">
        <v>358.62</v>
      </c>
      <c r="E24" s="17"/>
      <c r="F24" s="17"/>
      <c r="G24" s="27"/>
      <c r="H24" s="28">
        <v>5284.06</v>
      </c>
      <c r="I24" s="17"/>
      <c r="J24" s="26">
        <v>5642.68</v>
      </c>
      <c r="K24" s="17"/>
      <c r="L24" s="17"/>
      <c r="M24" s="17"/>
      <c r="N24" s="17"/>
      <c r="O24" s="27"/>
    </row>
    <row r="25" spans="1:15" ht="10.75" customHeight="1">
      <c r="A25" s="21" t="s">
        <v>27</v>
      </c>
      <c r="B25" s="17"/>
      <c r="C25" s="17"/>
      <c r="D25" s="34">
        <v>5481.82</v>
      </c>
      <c r="E25" s="19"/>
      <c r="F25" s="19"/>
      <c r="G25" s="35"/>
      <c r="H25" s="36">
        <v>99544.320000000007</v>
      </c>
      <c r="I25" s="19"/>
      <c r="J25" s="39">
        <v>105026.14</v>
      </c>
      <c r="K25" s="40"/>
      <c r="L25" s="40"/>
      <c r="M25" s="40"/>
      <c r="N25" s="40"/>
      <c r="O25" s="41"/>
    </row>
    <row r="26" spans="1:15" ht="10.75" customHeight="1">
      <c r="A26" s="21" t="s">
        <v>28</v>
      </c>
      <c r="B26" s="17"/>
      <c r="C26" s="17"/>
      <c r="D26" s="29">
        <v>275632.34000000003</v>
      </c>
      <c r="E26" s="30"/>
      <c r="F26" s="30"/>
      <c r="G26" s="31"/>
      <c r="H26" s="32">
        <v>296565.51</v>
      </c>
      <c r="I26" s="30"/>
      <c r="J26" s="29">
        <v>296565.51</v>
      </c>
      <c r="K26" s="30"/>
      <c r="L26" s="30"/>
      <c r="M26" s="30"/>
      <c r="N26" s="30"/>
      <c r="O26" s="31"/>
    </row>
    <row r="27" spans="1:15" ht="7.25" customHeight="1">
      <c r="A27" s="21" t="s">
        <v>3</v>
      </c>
      <c r="B27" s="17"/>
      <c r="C27" s="17"/>
      <c r="D27" s="16" t="s">
        <v>3</v>
      </c>
      <c r="E27" s="17"/>
      <c r="F27" s="17"/>
      <c r="G27" s="17"/>
      <c r="H27" s="16" t="s">
        <v>3</v>
      </c>
      <c r="I27" s="17"/>
      <c r="J27" s="16" t="s">
        <v>3</v>
      </c>
      <c r="K27" s="17"/>
      <c r="L27" s="17"/>
      <c r="M27" s="17"/>
      <c r="N27" s="17"/>
      <c r="O27" s="17"/>
    </row>
    <row r="28" spans="1:15" ht="10.75" customHeight="1">
      <c r="A28" s="21" t="s">
        <v>29</v>
      </c>
      <c r="B28" s="17"/>
      <c r="C28" s="17"/>
      <c r="D28" s="37" t="s">
        <v>3</v>
      </c>
      <c r="E28" s="19"/>
      <c r="F28" s="19"/>
      <c r="G28" s="35"/>
      <c r="H28" s="38" t="s">
        <v>3</v>
      </c>
      <c r="I28" s="19"/>
      <c r="J28" s="37" t="s">
        <v>3</v>
      </c>
      <c r="K28" s="19"/>
      <c r="L28" s="19"/>
      <c r="M28" s="19"/>
      <c r="N28" s="19"/>
      <c r="O28" s="35"/>
    </row>
    <row r="29" spans="1:15" ht="10.75" customHeight="1">
      <c r="A29" s="16" t="s">
        <v>30</v>
      </c>
      <c r="B29" s="17"/>
      <c r="C29" s="17"/>
      <c r="D29" s="26">
        <v>0</v>
      </c>
      <c r="E29" s="17"/>
      <c r="F29" s="17"/>
      <c r="G29" s="27"/>
      <c r="H29" s="28">
        <v>0</v>
      </c>
      <c r="I29" s="17"/>
      <c r="J29" s="26">
        <v>0</v>
      </c>
      <c r="K29" s="17"/>
      <c r="L29" s="17"/>
      <c r="M29" s="17"/>
      <c r="N29" s="17"/>
      <c r="O29" s="27"/>
    </row>
    <row r="30" spans="1:15" ht="10.75" customHeight="1">
      <c r="A30" s="16" t="s">
        <v>31</v>
      </c>
      <c r="B30" s="17"/>
      <c r="C30" s="17"/>
      <c r="D30" s="26">
        <v>615</v>
      </c>
      <c r="E30" s="17"/>
      <c r="F30" s="17"/>
      <c r="G30" s="27"/>
      <c r="H30" s="28">
        <v>0</v>
      </c>
      <c r="I30" s="17"/>
      <c r="J30" s="26">
        <v>0</v>
      </c>
      <c r="K30" s="17"/>
      <c r="L30" s="17"/>
      <c r="M30" s="17"/>
      <c r="N30" s="17"/>
      <c r="O30" s="27"/>
    </row>
    <row r="31" spans="1:15" ht="10.75" customHeight="1">
      <c r="A31" s="16" t="s">
        <v>25</v>
      </c>
      <c r="B31" s="17"/>
      <c r="C31" s="17"/>
      <c r="D31" s="34">
        <v>615</v>
      </c>
      <c r="E31" s="19"/>
      <c r="F31" s="19"/>
      <c r="G31" s="35"/>
      <c r="H31" s="36">
        <v>0</v>
      </c>
      <c r="I31" s="19"/>
      <c r="J31" s="34">
        <v>0</v>
      </c>
      <c r="K31" s="19"/>
      <c r="L31" s="19"/>
      <c r="M31" s="19"/>
      <c r="N31" s="19"/>
      <c r="O31" s="35"/>
    </row>
    <row r="32" spans="1:15" ht="10.75" customHeight="1">
      <c r="A32" s="16" t="s">
        <v>3</v>
      </c>
      <c r="B32" s="17"/>
      <c r="C32" s="17"/>
      <c r="D32" s="33" t="s">
        <v>3</v>
      </c>
      <c r="E32" s="17"/>
      <c r="F32" s="17"/>
      <c r="G32" s="27"/>
      <c r="H32" s="16" t="s">
        <v>3</v>
      </c>
      <c r="I32" s="17"/>
      <c r="J32" s="33" t="s">
        <v>3</v>
      </c>
      <c r="K32" s="17"/>
      <c r="L32" s="17"/>
      <c r="M32" s="17"/>
      <c r="N32" s="17"/>
      <c r="O32" s="27"/>
    </row>
    <row r="33" spans="1:15" ht="10.75" customHeight="1">
      <c r="A33" s="21" t="s">
        <v>32</v>
      </c>
      <c r="B33" s="17"/>
      <c r="C33" s="17"/>
      <c r="D33" s="33" t="s">
        <v>3</v>
      </c>
      <c r="E33" s="17"/>
      <c r="F33" s="17"/>
      <c r="G33" s="27"/>
      <c r="H33" s="16" t="s">
        <v>3</v>
      </c>
      <c r="I33" s="17"/>
      <c r="J33" s="33" t="s">
        <v>3</v>
      </c>
      <c r="K33" s="17"/>
      <c r="L33" s="17"/>
      <c r="M33" s="17"/>
      <c r="N33" s="17"/>
      <c r="O33" s="27"/>
    </row>
    <row r="34" spans="1:15" ht="10.75" customHeight="1">
      <c r="A34" s="16" t="s">
        <v>33</v>
      </c>
      <c r="B34" s="17"/>
      <c r="C34" s="17"/>
      <c r="D34" s="26">
        <v>0</v>
      </c>
      <c r="E34" s="17"/>
      <c r="F34" s="17"/>
      <c r="G34" s="27"/>
      <c r="H34" s="28">
        <v>0</v>
      </c>
      <c r="I34" s="17"/>
      <c r="J34" s="26">
        <v>0</v>
      </c>
      <c r="K34" s="17"/>
      <c r="L34" s="17"/>
      <c r="M34" s="17"/>
      <c r="N34" s="17"/>
      <c r="O34" s="27"/>
    </row>
    <row r="35" spans="1:15" ht="10.75" customHeight="1">
      <c r="A35" s="21" t="s">
        <v>34</v>
      </c>
      <c r="B35" s="17"/>
      <c r="C35" s="17"/>
      <c r="D35" s="29">
        <v>275017.34000000003</v>
      </c>
      <c r="E35" s="30"/>
      <c r="F35" s="30"/>
      <c r="G35" s="31"/>
      <c r="H35" s="32">
        <v>296565.51</v>
      </c>
      <c r="I35" s="30"/>
      <c r="J35" s="29">
        <v>296565.51</v>
      </c>
      <c r="K35" s="30"/>
      <c r="L35" s="30"/>
      <c r="M35" s="30"/>
      <c r="N35" s="30"/>
      <c r="O35" s="31"/>
    </row>
    <row r="36" spans="1:15" ht="7.25" customHeight="1">
      <c r="A36" s="21" t="s">
        <v>3</v>
      </c>
      <c r="B36" s="17"/>
      <c r="C36" s="17"/>
      <c r="D36" s="16" t="s">
        <v>3</v>
      </c>
      <c r="E36" s="17"/>
      <c r="F36" s="17"/>
      <c r="G36" s="17"/>
      <c r="H36" s="16" t="s">
        <v>3</v>
      </c>
      <c r="I36" s="17"/>
      <c r="J36" s="16" t="s">
        <v>3</v>
      </c>
      <c r="K36" s="17"/>
      <c r="L36" s="17"/>
      <c r="M36" s="17"/>
      <c r="N36" s="17"/>
      <c r="O36" s="17"/>
    </row>
    <row r="37" spans="1:15" ht="10.75" customHeight="1">
      <c r="A37" s="21" t="s">
        <v>35</v>
      </c>
      <c r="B37" s="17"/>
      <c r="C37" s="17"/>
      <c r="D37" s="22">
        <v>401591.65</v>
      </c>
      <c r="E37" s="23"/>
      <c r="F37" s="23"/>
      <c r="G37" s="24"/>
      <c r="H37" s="22">
        <v>0</v>
      </c>
      <c r="I37" s="24"/>
      <c r="J37" s="22">
        <v>401591.65</v>
      </c>
      <c r="K37" s="23"/>
      <c r="L37" s="23"/>
      <c r="M37" s="23"/>
      <c r="N37" s="23"/>
      <c r="O37" s="24"/>
    </row>
    <row r="38" spans="1:15" ht="10.75" customHeight="1">
      <c r="A38" s="21" t="s">
        <v>36</v>
      </c>
      <c r="B38" s="17"/>
      <c r="C38" s="17"/>
      <c r="D38" s="22">
        <v>281114.15999999997</v>
      </c>
      <c r="E38" s="23"/>
      <c r="F38" s="23"/>
      <c r="G38" s="24"/>
      <c r="H38" s="22">
        <v>120477.49</v>
      </c>
      <c r="I38" s="24"/>
      <c r="J38" s="22">
        <v>401591.65</v>
      </c>
      <c r="K38" s="23"/>
      <c r="L38" s="23"/>
      <c r="M38" s="23"/>
      <c r="N38" s="23"/>
      <c r="O38" s="24"/>
    </row>
    <row r="39" spans="1:15" ht="10.75" customHeight="1">
      <c r="A39" s="21" t="s">
        <v>37</v>
      </c>
      <c r="B39" s="17"/>
      <c r="C39" s="17"/>
      <c r="D39" s="22">
        <v>120477.49</v>
      </c>
      <c r="E39" s="23"/>
      <c r="F39" s="23"/>
      <c r="G39" s="24"/>
      <c r="H39" s="22">
        <v>0</v>
      </c>
      <c r="I39" s="24"/>
      <c r="J39" s="22">
        <v>0</v>
      </c>
      <c r="K39" s="23"/>
      <c r="L39" s="23"/>
      <c r="M39" s="23"/>
      <c r="N39" s="23"/>
      <c r="O39" s="24"/>
    </row>
    <row r="40" spans="1:15" ht="10.75" customHeight="1">
      <c r="A40" s="21" t="s">
        <v>38</v>
      </c>
      <c r="B40" s="17"/>
      <c r="C40" s="17"/>
      <c r="D40" s="22">
        <v>0</v>
      </c>
      <c r="E40" s="23"/>
      <c r="F40" s="23"/>
      <c r="G40" s="24"/>
      <c r="H40" s="22">
        <v>0</v>
      </c>
      <c r="I40" s="24"/>
      <c r="J40" s="22">
        <v>0</v>
      </c>
      <c r="K40" s="23"/>
      <c r="L40" s="23"/>
      <c r="M40" s="23"/>
      <c r="N40" s="23"/>
      <c r="O40" s="24"/>
    </row>
    <row r="41" spans="1:15" ht="3.65" customHeight="1"/>
    <row r="42" spans="1:15" ht="90" customHeight="1">
      <c r="A42" s="25" t="s">
        <v>39</v>
      </c>
      <c r="B42" s="17"/>
      <c r="C42" s="17"/>
      <c r="D42" s="17"/>
      <c r="E42" s="25" t="s">
        <v>40</v>
      </c>
      <c r="F42" s="17"/>
      <c r="G42" s="17"/>
      <c r="H42" s="17"/>
      <c r="I42" s="17"/>
      <c r="J42" s="17"/>
      <c r="K42" s="17"/>
      <c r="L42" s="17"/>
      <c r="M42" s="17"/>
      <c r="N42" s="17"/>
      <c r="O42" s="17"/>
    </row>
    <row r="43" spans="1:15" ht="3.65" customHeight="1"/>
    <row r="44" spans="1:15" ht="25.25" customHeight="1">
      <c r="A44" s="16" t="s">
        <v>41</v>
      </c>
      <c r="B44" s="17"/>
      <c r="C44" s="17"/>
      <c r="D44" s="17"/>
      <c r="E44" s="17"/>
      <c r="F44" s="17"/>
      <c r="G44" s="17"/>
      <c r="H44" s="17"/>
      <c r="I44" s="17"/>
      <c r="J44" s="17"/>
      <c r="K44" s="17"/>
      <c r="L44" s="17"/>
      <c r="M44" s="17"/>
      <c r="N44" s="17"/>
      <c r="O44" s="17"/>
    </row>
    <row r="45" spans="1:15" ht="21.65" customHeight="1"/>
    <row r="46" spans="1:15">
      <c r="A46" s="18" t="s">
        <v>42</v>
      </c>
      <c r="B46" s="19"/>
      <c r="C46" s="19"/>
      <c r="D46" s="19"/>
      <c r="E46" s="19"/>
      <c r="G46" s="20" t="s">
        <v>43</v>
      </c>
      <c r="H46" s="19"/>
    </row>
    <row r="47" spans="1:15">
      <c r="A47" s="17"/>
      <c r="B47" s="17"/>
      <c r="C47" s="17"/>
      <c r="D47" s="17"/>
      <c r="E47" s="17"/>
    </row>
  </sheetData>
  <mergeCells count="151">
    <mergeCell ref="A6:C6"/>
    <mergeCell ref="D6:G6"/>
    <mergeCell ref="H6:I6"/>
    <mergeCell ref="J6:O6"/>
    <mergeCell ref="A7:C7"/>
    <mergeCell ref="D7:G7"/>
    <mergeCell ref="H7:I7"/>
    <mergeCell ref="J7:O7"/>
    <mergeCell ref="B1:J1"/>
    <mergeCell ref="M1:M3"/>
    <mergeCell ref="A3:B4"/>
    <mergeCell ref="C3:K4"/>
    <mergeCell ref="A5:C5"/>
    <mergeCell ref="D5:O5"/>
    <mergeCell ref="A10:C10"/>
    <mergeCell ref="D10:G10"/>
    <mergeCell ref="H10:I10"/>
    <mergeCell ref="J10:O10"/>
    <mergeCell ref="A11:C11"/>
    <mergeCell ref="D11:G11"/>
    <mergeCell ref="H11:I11"/>
    <mergeCell ref="J11:O11"/>
    <mergeCell ref="A8:C8"/>
    <mergeCell ref="D8:G8"/>
    <mergeCell ref="H8:I8"/>
    <mergeCell ref="J8:O8"/>
    <mergeCell ref="A9:C9"/>
    <mergeCell ref="D9:G9"/>
    <mergeCell ref="H9:I9"/>
    <mergeCell ref="J9:O9"/>
    <mergeCell ref="A14:C14"/>
    <mergeCell ref="D14:G14"/>
    <mergeCell ref="H14:I14"/>
    <mergeCell ref="J14:O14"/>
    <mergeCell ref="A15:C15"/>
    <mergeCell ref="D15:G15"/>
    <mergeCell ref="H15:I15"/>
    <mergeCell ref="J15:O15"/>
    <mergeCell ref="A12:C12"/>
    <mergeCell ref="D12:G12"/>
    <mergeCell ref="H12:I12"/>
    <mergeCell ref="J12:O12"/>
    <mergeCell ref="A13:C13"/>
    <mergeCell ref="D13:G13"/>
    <mergeCell ref="H13:I13"/>
    <mergeCell ref="J13:O13"/>
    <mergeCell ref="A18:C18"/>
    <mergeCell ref="D18:G18"/>
    <mergeCell ref="H18:I18"/>
    <mergeCell ref="J18:O18"/>
    <mergeCell ref="A19:C19"/>
    <mergeCell ref="D19:G19"/>
    <mergeCell ref="H19:I19"/>
    <mergeCell ref="J19:O19"/>
    <mergeCell ref="A16:C16"/>
    <mergeCell ref="D16:G16"/>
    <mergeCell ref="H16:I16"/>
    <mergeCell ref="J16:O16"/>
    <mergeCell ref="A17:C17"/>
    <mergeCell ref="D17:G17"/>
    <mergeCell ref="H17:I17"/>
    <mergeCell ref="J17:O17"/>
    <mergeCell ref="A22:C22"/>
    <mergeCell ref="D22:G22"/>
    <mergeCell ref="H22:I22"/>
    <mergeCell ref="J22:O22"/>
    <mergeCell ref="A23:C23"/>
    <mergeCell ref="D23:G23"/>
    <mergeCell ref="H23:I23"/>
    <mergeCell ref="J23:O23"/>
    <mergeCell ref="A20:C20"/>
    <mergeCell ref="D20:G20"/>
    <mergeCell ref="H20:I20"/>
    <mergeCell ref="J20:O20"/>
    <mergeCell ref="A21:C21"/>
    <mergeCell ref="D21:G21"/>
    <mergeCell ref="H21:I21"/>
    <mergeCell ref="J21:O21"/>
    <mergeCell ref="A26:C26"/>
    <mergeCell ref="D26:G26"/>
    <mergeCell ref="H26:I26"/>
    <mergeCell ref="J26:O26"/>
    <mergeCell ref="A27:C27"/>
    <mergeCell ref="D27:G27"/>
    <mergeCell ref="H27:I27"/>
    <mergeCell ref="J27:O27"/>
    <mergeCell ref="A24:C24"/>
    <mergeCell ref="D24:G24"/>
    <mergeCell ref="H24:I24"/>
    <mergeCell ref="J24:O24"/>
    <mergeCell ref="A25:C25"/>
    <mergeCell ref="D25:G25"/>
    <mergeCell ref="H25:I25"/>
    <mergeCell ref="J25:O25"/>
    <mergeCell ref="A30:C30"/>
    <mergeCell ref="D30:G30"/>
    <mergeCell ref="H30:I30"/>
    <mergeCell ref="J30:O30"/>
    <mergeCell ref="A31:C31"/>
    <mergeCell ref="D31:G31"/>
    <mergeCell ref="H31:I31"/>
    <mergeCell ref="J31:O31"/>
    <mergeCell ref="A28:C28"/>
    <mergeCell ref="D28:G28"/>
    <mergeCell ref="H28:I28"/>
    <mergeCell ref="J28:O28"/>
    <mergeCell ref="A29:C29"/>
    <mergeCell ref="D29:G29"/>
    <mergeCell ref="H29:I29"/>
    <mergeCell ref="J29:O29"/>
    <mergeCell ref="A34:C34"/>
    <mergeCell ref="D34:G34"/>
    <mergeCell ref="H34:I34"/>
    <mergeCell ref="J34:O34"/>
    <mergeCell ref="A35:C35"/>
    <mergeCell ref="D35:G35"/>
    <mergeCell ref="H35:I35"/>
    <mergeCell ref="J35:O35"/>
    <mergeCell ref="A32:C32"/>
    <mergeCell ref="D32:G32"/>
    <mergeCell ref="H32:I32"/>
    <mergeCell ref="J32:O32"/>
    <mergeCell ref="A33:C33"/>
    <mergeCell ref="D33:G33"/>
    <mergeCell ref="H33:I33"/>
    <mergeCell ref="J33:O33"/>
    <mergeCell ref="A38:C38"/>
    <mergeCell ref="D38:G38"/>
    <mergeCell ref="H38:I38"/>
    <mergeCell ref="J38:O38"/>
    <mergeCell ref="A39:C39"/>
    <mergeCell ref="D39:G39"/>
    <mergeCell ref="H39:I39"/>
    <mergeCell ref="J39:O39"/>
    <mergeCell ref="A36:C36"/>
    <mergeCell ref="D36:G36"/>
    <mergeCell ref="H36:I36"/>
    <mergeCell ref="J36:O36"/>
    <mergeCell ref="A37:C37"/>
    <mergeCell ref="D37:G37"/>
    <mergeCell ref="H37:I37"/>
    <mergeCell ref="J37:O37"/>
    <mergeCell ref="A44:O44"/>
    <mergeCell ref="A46:E47"/>
    <mergeCell ref="G46:H46"/>
    <mergeCell ref="A40:C40"/>
    <mergeCell ref="D40:G40"/>
    <mergeCell ref="H40:I40"/>
    <mergeCell ref="J40:O40"/>
    <mergeCell ref="A42:D42"/>
    <mergeCell ref="E42:O42"/>
  </mergeCells>
  <pageMargins left="0.25" right="0.25" top="0.15" bottom="0.1" header="0.15" footer="0.1"/>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F4EA-6DCC-4B99-ACB2-D67829560EF6}">
  <dimension ref="A1:O47"/>
  <sheetViews>
    <sheetView topLeftCell="A30" workbookViewId="0">
      <selection activeCell="J15" sqref="J15:O15"/>
    </sheetView>
  </sheetViews>
  <sheetFormatPr defaultRowHeight="14.75"/>
  <cols>
    <col min="1" max="1" width="13.7265625" customWidth="1"/>
    <col min="2" max="2" width="8.1796875" customWidth="1"/>
    <col min="3" max="3" width="30.1796875" customWidth="1"/>
    <col min="4" max="4" width="2.7265625" customWidth="1"/>
    <col min="5" max="5" width="0.7265625" customWidth="1"/>
    <col min="6" max="6" width="11.6328125" customWidth="1"/>
    <col min="7" max="7" width="4.08984375" customWidth="1"/>
    <col min="8" max="8" width="15.08984375" customWidth="1"/>
    <col min="9" max="9" width="4.08984375" customWidth="1"/>
    <col min="10" max="10" width="2.54296875" customWidth="1"/>
    <col min="11" max="11" width="1" customWidth="1"/>
    <col min="12" max="12" width="0.36328125" customWidth="1"/>
    <col min="13" max="13" width="14.7265625" customWidth="1"/>
    <col min="14" max="14" width="0.36328125" customWidth="1"/>
    <col min="15" max="15" width="0.1796875" customWidth="1"/>
  </cols>
  <sheetData>
    <row r="1" spans="1:15" ht="54" customHeight="1">
      <c r="B1" s="43" t="s">
        <v>54</v>
      </c>
      <c r="C1" s="17"/>
      <c r="D1" s="17"/>
      <c r="E1" s="17"/>
      <c r="F1" s="17"/>
      <c r="G1" s="17"/>
      <c r="H1" s="17"/>
      <c r="I1" s="17"/>
      <c r="J1" s="17"/>
      <c r="M1" s="17"/>
    </row>
    <row r="2" spans="1:15" ht="5" customHeight="1">
      <c r="M2" s="17"/>
    </row>
    <row r="3" spans="1:15" ht="62" customHeight="1">
      <c r="A3" s="44" t="s">
        <v>1</v>
      </c>
      <c r="B3" s="17"/>
      <c r="C3" s="44" t="s">
        <v>55</v>
      </c>
      <c r="D3" s="17"/>
      <c r="E3" s="17"/>
      <c r="F3" s="17"/>
      <c r="G3" s="17"/>
      <c r="H3" s="17"/>
      <c r="I3" s="17"/>
      <c r="J3" s="17"/>
      <c r="K3" s="17"/>
      <c r="M3" s="17"/>
    </row>
    <row r="4" spans="1:15">
      <c r="A4" s="17"/>
      <c r="B4" s="17"/>
      <c r="C4" s="17"/>
      <c r="D4" s="17"/>
      <c r="E4" s="17"/>
      <c r="F4" s="17"/>
      <c r="G4" s="17"/>
      <c r="H4" s="17"/>
      <c r="I4" s="17"/>
      <c r="J4" s="17"/>
      <c r="K4" s="17"/>
    </row>
    <row r="5" spans="1:15" ht="10.75" customHeight="1">
      <c r="A5" s="16" t="s">
        <v>3</v>
      </c>
      <c r="B5" s="17"/>
      <c r="C5" s="17"/>
      <c r="D5" s="45" t="s">
        <v>4</v>
      </c>
      <c r="E5" s="17"/>
      <c r="F5" s="17"/>
      <c r="G5" s="17"/>
      <c r="H5" s="17"/>
      <c r="I5" s="17"/>
      <c r="J5" s="17"/>
      <c r="K5" s="17"/>
      <c r="L5" s="17"/>
      <c r="M5" s="17"/>
      <c r="N5" s="17"/>
      <c r="O5" s="17"/>
    </row>
    <row r="6" spans="1:15" ht="10.75" customHeight="1">
      <c r="A6" s="16" t="s">
        <v>3</v>
      </c>
      <c r="B6" s="17"/>
      <c r="C6" s="17"/>
      <c r="D6" s="46" t="s">
        <v>5</v>
      </c>
      <c r="E6" s="23"/>
      <c r="F6" s="23"/>
      <c r="G6" s="24"/>
      <c r="H6" s="46" t="s">
        <v>6</v>
      </c>
      <c r="I6" s="24"/>
      <c r="J6" s="46" t="s">
        <v>7</v>
      </c>
      <c r="K6" s="23"/>
      <c r="L6" s="23"/>
      <c r="M6" s="23"/>
      <c r="N6" s="23"/>
      <c r="O6" s="24"/>
    </row>
    <row r="7" spans="1:15" ht="10.75" customHeight="1">
      <c r="A7" s="16" t="s">
        <v>3</v>
      </c>
      <c r="B7" s="17"/>
      <c r="C7" s="17"/>
      <c r="D7" s="46" t="s">
        <v>8</v>
      </c>
      <c r="E7" s="23"/>
      <c r="F7" s="23"/>
      <c r="G7" s="24"/>
      <c r="H7" s="46" t="s">
        <v>9</v>
      </c>
      <c r="I7" s="24"/>
      <c r="J7" s="46" t="s">
        <v>10</v>
      </c>
      <c r="K7" s="23"/>
      <c r="L7" s="23"/>
      <c r="M7" s="23"/>
      <c r="N7" s="23"/>
      <c r="O7" s="24"/>
    </row>
    <row r="8" spans="1:15" ht="10.75" customHeight="1">
      <c r="A8" s="44" t="s">
        <v>11</v>
      </c>
      <c r="B8" s="17"/>
      <c r="C8" s="17"/>
      <c r="D8" s="33" t="s">
        <v>3</v>
      </c>
      <c r="E8" s="17"/>
      <c r="F8" s="17"/>
      <c r="G8" s="27"/>
      <c r="H8" s="16" t="s">
        <v>3</v>
      </c>
      <c r="I8" s="17"/>
      <c r="J8" s="33" t="s">
        <v>3</v>
      </c>
      <c r="K8" s="17"/>
      <c r="L8" s="17"/>
      <c r="M8" s="17"/>
      <c r="N8" s="17"/>
      <c r="O8" s="27"/>
    </row>
    <row r="9" spans="1:15" ht="10.75" customHeight="1">
      <c r="A9" s="16" t="s">
        <v>12</v>
      </c>
      <c r="B9" s="17"/>
      <c r="C9" s="17"/>
      <c r="D9" s="26">
        <v>1139276.8500000001</v>
      </c>
      <c r="E9" s="17"/>
      <c r="F9" s="17"/>
      <c r="G9" s="27"/>
      <c r="H9" s="28">
        <v>0</v>
      </c>
      <c r="I9" s="17"/>
      <c r="J9" s="26">
        <v>1139276.8500000001</v>
      </c>
      <c r="K9" s="17"/>
      <c r="L9" s="17"/>
      <c r="M9" s="17"/>
      <c r="N9" s="17"/>
      <c r="O9" s="27"/>
    </row>
    <row r="10" spans="1:15" ht="10.75" customHeight="1">
      <c r="A10" s="16" t="s">
        <v>13</v>
      </c>
      <c r="B10" s="17"/>
      <c r="C10" s="17"/>
      <c r="D10" s="26">
        <v>0</v>
      </c>
      <c r="E10" s="17"/>
      <c r="F10" s="17"/>
      <c r="G10" s="27"/>
      <c r="H10" s="28">
        <v>0</v>
      </c>
      <c r="I10" s="17"/>
      <c r="J10" s="26">
        <v>0</v>
      </c>
      <c r="K10" s="17"/>
      <c r="L10" s="17"/>
      <c r="M10" s="17"/>
      <c r="N10" s="17"/>
      <c r="O10" s="27"/>
    </row>
    <row r="11" spans="1:15" ht="10.75" customHeight="1">
      <c r="A11" s="16" t="s">
        <v>14</v>
      </c>
      <c r="B11" s="17"/>
      <c r="C11" s="17"/>
      <c r="D11" s="26">
        <v>0</v>
      </c>
      <c r="E11" s="17"/>
      <c r="F11" s="17"/>
      <c r="G11" s="27"/>
      <c r="H11" s="28">
        <v>0</v>
      </c>
      <c r="I11" s="17"/>
      <c r="J11" s="26">
        <v>0</v>
      </c>
      <c r="K11" s="17"/>
      <c r="L11" s="17"/>
      <c r="M11" s="17"/>
      <c r="N11" s="17"/>
      <c r="O11" s="27"/>
    </row>
    <row r="12" spans="1:15" ht="10.75" customHeight="1">
      <c r="A12" s="16" t="s">
        <v>15</v>
      </c>
      <c r="B12" s="17"/>
      <c r="C12" s="17"/>
      <c r="D12" s="26">
        <v>0</v>
      </c>
      <c r="E12" s="17"/>
      <c r="F12" s="17"/>
      <c r="G12" s="27"/>
      <c r="H12" s="28">
        <v>0</v>
      </c>
      <c r="I12" s="17"/>
      <c r="J12" s="26">
        <v>0</v>
      </c>
      <c r="K12" s="17"/>
      <c r="L12" s="17"/>
      <c r="M12" s="17"/>
      <c r="N12" s="17"/>
      <c r="O12" s="27"/>
    </row>
    <row r="13" spans="1:15" ht="10.75" customHeight="1">
      <c r="A13" s="44" t="s">
        <v>16</v>
      </c>
      <c r="B13" s="17"/>
      <c r="C13" s="17"/>
      <c r="D13" s="22">
        <v>1139276.8500000001</v>
      </c>
      <c r="E13" s="23"/>
      <c r="F13" s="23"/>
      <c r="G13" s="24"/>
      <c r="H13" s="22">
        <v>0</v>
      </c>
      <c r="I13" s="24"/>
      <c r="J13" s="22">
        <v>1139276.8500000001</v>
      </c>
      <c r="K13" s="23"/>
      <c r="L13" s="23"/>
      <c r="M13" s="23"/>
      <c r="N13" s="23"/>
      <c r="O13" s="24"/>
    </row>
    <row r="14" spans="1:15" ht="10.75" customHeight="1">
      <c r="A14" s="44" t="s">
        <v>17</v>
      </c>
      <c r="B14" s="17"/>
      <c r="C14" s="17"/>
      <c r="D14" s="33" t="s">
        <v>3</v>
      </c>
      <c r="E14" s="17"/>
      <c r="F14" s="17"/>
      <c r="G14" s="27"/>
      <c r="H14" s="16" t="s">
        <v>3</v>
      </c>
      <c r="I14" s="17"/>
      <c r="J14" s="33" t="s">
        <v>3</v>
      </c>
      <c r="K14" s="17"/>
      <c r="L14" s="17"/>
      <c r="M14" s="17"/>
      <c r="N14" s="17"/>
      <c r="O14" s="27"/>
    </row>
    <row r="15" spans="1:15" ht="10.75" customHeight="1">
      <c r="A15" s="16" t="s">
        <v>18</v>
      </c>
      <c r="B15" s="17"/>
      <c r="C15" s="17"/>
      <c r="D15" s="26">
        <v>485338.63000000099</v>
      </c>
      <c r="E15" s="17"/>
      <c r="F15" s="17"/>
      <c r="G15" s="27"/>
      <c r="H15" s="28">
        <v>0</v>
      </c>
      <c r="I15" s="17"/>
      <c r="J15" s="26">
        <v>485338.63000000099</v>
      </c>
      <c r="K15" s="17"/>
      <c r="L15" s="17"/>
      <c r="M15" s="17"/>
      <c r="N15" s="17"/>
      <c r="O15" s="27"/>
    </row>
    <row r="16" spans="1:15" ht="10.75" customHeight="1">
      <c r="A16" s="16" t="s">
        <v>19</v>
      </c>
      <c r="B16" s="17"/>
      <c r="C16" s="17"/>
      <c r="D16" s="26">
        <v>0</v>
      </c>
      <c r="E16" s="17"/>
      <c r="F16" s="17"/>
      <c r="G16" s="27"/>
      <c r="H16" s="28">
        <v>0</v>
      </c>
      <c r="I16" s="17"/>
      <c r="J16" s="26">
        <v>0</v>
      </c>
      <c r="K16" s="17"/>
      <c r="L16" s="17"/>
      <c r="M16" s="17"/>
      <c r="N16" s="17"/>
      <c r="O16" s="27"/>
    </row>
    <row r="17" spans="1:15" ht="10.75" customHeight="1">
      <c r="A17" s="16" t="s">
        <v>20</v>
      </c>
      <c r="B17" s="17"/>
      <c r="C17" s="17"/>
      <c r="D17" s="26">
        <v>3825</v>
      </c>
      <c r="E17" s="17"/>
      <c r="F17" s="17"/>
      <c r="G17" s="27"/>
      <c r="H17" s="28">
        <v>0</v>
      </c>
      <c r="I17" s="17"/>
      <c r="J17" s="26">
        <v>3825</v>
      </c>
      <c r="K17" s="17"/>
      <c r="L17" s="17"/>
      <c r="M17" s="17"/>
      <c r="N17" s="17"/>
      <c r="O17" s="27"/>
    </row>
    <row r="18" spans="1:15" ht="10.75" customHeight="1">
      <c r="A18" s="16" t="s">
        <v>21</v>
      </c>
      <c r="B18" s="17"/>
      <c r="C18" s="17"/>
      <c r="D18" s="26">
        <v>363779.56</v>
      </c>
      <c r="E18" s="17"/>
      <c r="F18" s="17"/>
      <c r="G18" s="27"/>
      <c r="H18" s="28">
        <v>0</v>
      </c>
      <c r="I18" s="17"/>
      <c r="J18" s="26">
        <v>363779.56</v>
      </c>
      <c r="K18" s="17"/>
      <c r="L18" s="17"/>
      <c r="M18" s="17"/>
      <c r="N18" s="17"/>
      <c r="O18" s="27"/>
    </row>
    <row r="19" spans="1:15" ht="10.75" customHeight="1">
      <c r="A19" s="16" t="s">
        <v>22</v>
      </c>
      <c r="B19" s="17"/>
      <c r="C19" s="17"/>
      <c r="D19" s="26">
        <v>12689.73</v>
      </c>
      <c r="E19" s="17"/>
      <c r="F19" s="17"/>
      <c r="G19" s="27"/>
      <c r="H19" s="28">
        <v>0</v>
      </c>
      <c r="I19" s="17"/>
      <c r="J19" s="26">
        <v>12689.73</v>
      </c>
      <c r="K19" s="17"/>
      <c r="L19" s="17"/>
      <c r="M19" s="17"/>
      <c r="N19" s="17"/>
      <c r="O19" s="27"/>
    </row>
    <row r="20" spans="1:15" ht="10.75" customHeight="1">
      <c r="A20" s="16" t="s">
        <v>23</v>
      </c>
      <c r="B20" s="17"/>
      <c r="C20" s="17"/>
      <c r="D20" s="26">
        <v>0</v>
      </c>
      <c r="E20" s="17"/>
      <c r="F20" s="17"/>
      <c r="G20" s="27"/>
      <c r="H20" s="28">
        <v>0</v>
      </c>
      <c r="I20" s="17"/>
      <c r="J20" s="26">
        <v>0</v>
      </c>
      <c r="K20" s="17"/>
      <c r="L20" s="17"/>
      <c r="M20" s="17"/>
      <c r="N20" s="17"/>
      <c r="O20" s="27"/>
    </row>
    <row r="21" spans="1:15" ht="10.75" customHeight="1">
      <c r="A21" s="16" t="s">
        <v>24</v>
      </c>
      <c r="B21" s="17"/>
      <c r="C21" s="17"/>
      <c r="D21" s="26">
        <v>142713.26</v>
      </c>
      <c r="E21" s="17"/>
      <c r="F21" s="17"/>
      <c r="G21" s="27"/>
      <c r="H21" s="28">
        <v>0</v>
      </c>
      <c r="I21" s="17"/>
      <c r="J21" s="26">
        <v>142713.26</v>
      </c>
      <c r="K21" s="17"/>
      <c r="L21" s="17"/>
      <c r="M21" s="17"/>
      <c r="N21" s="17"/>
      <c r="O21" s="27"/>
    </row>
    <row r="22" spans="1:15" ht="10.75" customHeight="1">
      <c r="A22" s="16" t="s">
        <v>25</v>
      </c>
      <c r="B22" s="17"/>
      <c r="C22" s="17"/>
      <c r="D22" s="34">
        <v>1008346.18</v>
      </c>
      <c r="E22" s="19"/>
      <c r="F22" s="19"/>
      <c r="G22" s="35"/>
      <c r="H22" s="36">
        <v>0</v>
      </c>
      <c r="I22" s="19"/>
      <c r="J22" s="34">
        <v>1008346.18</v>
      </c>
      <c r="K22" s="19"/>
      <c r="L22" s="19"/>
      <c r="M22" s="19"/>
      <c r="N22" s="19"/>
      <c r="O22" s="35"/>
    </row>
    <row r="23" spans="1:15" ht="10.75" customHeight="1">
      <c r="A23" s="16" t="s">
        <v>3</v>
      </c>
      <c r="B23" s="17"/>
      <c r="C23" s="17"/>
      <c r="D23" s="33" t="s">
        <v>3</v>
      </c>
      <c r="E23" s="17"/>
      <c r="F23" s="17"/>
      <c r="G23" s="27"/>
      <c r="H23" s="16" t="s">
        <v>3</v>
      </c>
      <c r="I23" s="17"/>
      <c r="J23" s="33" t="s">
        <v>3</v>
      </c>
      <c r="K23" s="17"/>
      <c r="L23" s="17"/>
      <c r="M23" s="17"/>
      <c r="N23" s="17"/>
      <c r="O23" s="27"/>
    </row>
    <row r="24" spans="1:15" ht="10.75" customHeight="1">
      <c r="A24" s="16" t="s">
        <v>26</v>
      </c>
      <c r="B24" s="17"/>
      <c r="C24" s="17"/>
      <c r="D24" s="26">
        <v>70584.240000000005</v>
      </c>
      <c r="E24" s="17"/>
      <c r="F24" s="17"/>
      <c r="G24" s="27"/>
      <c r="H24" s="28">
        <v>0</v>
      </c>
      <c r="I24" s="17"/>
      <c r="J24" s="26">
        <v>70584.240000000005</v>
      </c>
      <c r="K24" s="17"/>
      <c r="L24" s="17"/>
      <c r="M24" s="17"/>
      <c r="N24" s="17"/>
      <c r="O24" s="27"/>
    </row>
    <row r="25" spans="1:15" ht="10.75" customHeight="1">
      <c r="A25" s="44" t="s">
        <v>27</v>
      </c>
      <c r="B25" s="17"/>
      <c r="C25" s="17"/>
      <c r="D25" s="34">
        <v>1078930.42</v>
      </c>
      <c r="E25" s="19"/>
      <c r="F25" s="19"/>
      <c r="G25" s="35"/>
      <c r="H25" s="36">
        <v>0</v>
      </c>
      <c r="I25" s="19"/>
      <c r="J25" s="39">
        <v>1078930.42</v>
      </c>
      <c r="K25" s="40"/>
      <c r="L25" s="40"/>
      <c r="M25" s="40"/>
      <c r="N25" s="40"/>
      <c r="O25" s="41"/>
    </row>
    <row r="26" spans="1:15" ht="10.75" customHeight="1" thickBot="1">
      <c r="A26" s="44" t="s">
        <v>28</v>
      </c>
      <c r="B26" s="17"/>
      <c r="C26" s="17"/>
      <c r="D26" s="29">
        <v>60346.429999999003</v>
      </c>
      <c r="E26" s="30"/>
      <c r="F26" s="30"/>
      <c r="G26" s="31"/>
      <c r="H26" s="32">
        <v>60346.429999999003</v>
      </c>
      <c r="I26" s="30"/>
      <c r="J26" s="29">
        <v>60346.429999999003</v>
      </c>
      <c r="K26" s="30"/>
      <c r="L26" s="30"/>
      <c r="M26" s="30"/>
      <c r="N26" s="30"/>
      <c r="O26" s="31"/>
    </row>
    <row r="27" spans="1:15" ht="7.25" customHeight="1" thickTop="1">
      <c r="A27" s="44" t="s">
        <v>3</v>
      </c>
      <c r="B27" s="17"/>
      <c r="C27" s="17"/>
      <c r="D27" s="16" t="s">
        <v>3</v>
      </c>
      <c r="E27" s="17"/>
      <c r="F27" s="17"/>
      <c r="G27" s="17"/>
      <c r="H27" s="16" t="s">
        <v>3</v>
      </c>
      <c r="I27" s="17"/>
      <c r="J27" s="16" t="s">
        <v>3</v>
      </c>
      <c r="K27" s="17"/>
      <c r="L27" s="17"/>
      <c r="M27" s="17"/>
      <c r="N27" s="17"/>
      <c r="O27" s="17"/>
    </row>
    <row r="28" spans="1:15" ht="10.75" customHeight="1">
      <c r="A28" s="44" t="s">
        <v>29</v>
      </c>
      <c r="B28" s="17"/>
      <c r="C28" s="17"/>
      <c r="D28" s="37" t="s">
        <v>3</v>
      </c>
      <c r="E28" s="19"/>
      <c r="F28" s="19"/>
      <c r="G28" s="35"/>
      <c r="H28" s="38" t="s">
        <v>3</v>
      </c>
      <c r="I28" s="19"/>
      <c r="J28" s="37" t="s">
        <v>3</v>
      </c>
      <c r="K28" s="19"/>
      <c r="L28" s="19"/>
      <c r="M28" s="19"/>
      <c r="N28" s="19"/>
      <c r="O28" s="35"/>
    </row>
    <row r="29" spans="1:15" ht="10.75" customHeight="1">
      <c r="A29" s="16" t="s">
        <v>30</v>
      </c>
      <c r="B29" s="17"/>
      <c r="C29" s="17"/>
      <c r="D29" s="26">
        <v>0</v>
      </c>
      <c r="E29" s="17"/>
      <c r="F29" s="17"/>
      <c r="G29" s="27"/>
      <c r="H29" s="28">
        <v>0</v>
      </c>
      <c r="I29" s="17"/>
      <c r="J29" s="26">
        <v>0</v>
      </c>
      <c r="K29" s="17"/>
      <c r="L29" s="17"/>
      <c r="M29" s="17"/>
      <c r="N29" s="17"/>
      <c r="O29" s="27"/>
    </row>
    <row r="30" spans="1:15" ht="10.75" customHeight="1">
      <c r="A30" s="16" t="s">
        <v>31</v>
      </c>
      <c r="B30" s="17"/>
      <c r="C30" s="17"/>
      <c r="D30" s="26">
        <v>0</v>
      </c>
      <c r="E30" s="17"/>
      <c r="F30" s="17"/>
      <c r="G30" s="27"/>
      <c r="H30" s="28">
        <v>0</v>
      </c>
      <c r="I30" s="17"/>
      <c r="J30" s="26">
        <v>0</v>
      </c>
      <c r="K30" s="17"/>
      <c r="L30" s="17"/>
      <c r="M30" s="17"/>
      <c r="N30" s="17"/>
      <c r="O30" s="27"/>
    </row>
    <row r="31" spans="1:15" ht="10.75" customHeight="1">
      <c r="A31" s="16" t="s">
        <v>25</v>
      </c>
      <c r="B31" s="17"/>
      <c r="C31" s="17"/>
      <c r="D31" s="34">
        <v>0</v>
      </c>
      <c r="E31" s="19"/>
      <c r="F31" s="19"/>
      <c r="G31" s="35"/>
      <c r="H31" s="36">
        <v>0</v>
      </c>
      <c r="I31" s="19"/>
      <c r="J31" s="34">
        <v>0</v>
      </c>
      <c r="K31" s="19"/>
      <c r="L31" s="19"/>
      <c r="M31" s="19"/>
      <c r="N31" s="19"/>
      <c r="O31" s="35"/>
    </row>
    <row r="32" spans="1:15" ht="10.75" customHeight="1">
      <c r="A32" s="16" t="s">
        <v>3</v>
      </c>
      <c r="B32" s="17"/>
      <c r="C32" s="17"/>
      <c r="D32" s="33" t="s">
        <v>3</v>
      </c>
      <c r="E32" s="17"/>
      <c r="F32" s="17"/>
      <c r="G32" s="27"/>
      <c r="H32" s="16" t="s">
        <v>3</v>
      </c>
      <c r="I32" s="17"/>
      <c r="J32" s="33" t="s">
        <v>3</v>
      </c>
      <c r="K32" s="17"/>
      <c r="L32" s="17"/>
      <c r="M32" s="17"/>
      <c r="N32" s="17"/>
      <c r="O32" s="27"/>
    </row>
    <row r="33" spans="1:15" ht="10.75" customHeight="1">
      <c r="A33" s="44" t="s">
        <v>32</v>
      </c>
      <c r="B33" s="17"/>
      <c r="C33" s="17"/>
      <c r="D33" s="33" t="s">
        <v>3</v>
      </c>
      <c r="E33" s="17"/>
      <c r="F33" s="17"/>
      <c r="G33" s="27"/>
      <c r="H33" s="16" t="s">
        <v>3</v>
      </c>
      <c r="I33" s="17"/>
      <c r="J33" s="33" t="s">
        <v>3</v>
      </c>
      <c r="K33" s="17"/>
      <c r="L33" s="17"/>
      <c r="M33" s="17"/>
      <c r="N33" s="17"/>
      <c r="O33" s="27"/>
    </row>
    <row r="34" spans="1:15" ht="10.75" customHeight="1">
      <c r="A34" s="16" t="s">
        <v>33</v>
      </c>
      <c r="B34" s="17"/>
      <c r="C34" s="17"/>
      <c r="D34" s="26">
        <v>0</v>
      </c>
      <c r="E34" s="17"/>
      <c r="F34" s="17"/>
      <c r="G34" s="27"/>
      <c r="H34" s="28">
        <v>0</v>
      </c>
      <c r="I34" s="17"/>
      <c r="J34" s="26">
        <v>0</v>
      </c>
      <c r="K34" s="17"/>
      <c r="L34" s="17"/>
      <c r="M34" s="17"/>
      <c r="N34" s="17"/>
      <c r="O34" s="27"/>
    </row>
    <row r="35" spans="1:15" ht="10.75" customHeight="1" thickBot="1">
      <c r="A35" s="44" t="s">
        <v>34</v>
      </c>
      <c r="B35" s="17"/>
      <c r="C35" s="17"/>
      <c r="D35" s="29">
        <v>60346.429999999302</v>
      </c>
      <c r="E35" s="30"/>
      <c r="F35" s="30"/>
      <c r="G35" s="31"/>
      <c r="H35" s="32">
        <v>60346.429999999302</v>
      </c>
      <c r="I35" s="30"/>
      <c r="J35" s="29">
        <v>60346.429999999302</v>
      </c>
      <c r="K35" s="30"/>
      <c r="L35" s="30"/>
      <c r="M35" s="30"/>
      <c r="N35" s="30"/>
      <c r="O35" s="31"/>
    </row>
    <row r="36" spans="1:15" ht="7.25" customHeight="1" thickTop="1">
      <c r="A36" s="44" t="s">
        <v>3</v>
      </c>
      <c r="B36" s="17"/>
      <c r="C36" s="17"/>
      <c r="D36" s="16" t="s">
        <v>3</v>
      </c>
      <c r="E36" s="17"/>
      <c r="F36" s="17"/>
      <c r="G36" s="17"/>
      <c r="H36" s="16" t="s">
        <v>3</v>
      </c>
      <c r="I36" s="17"/>
      <c r="J36" s="16" t="s">
        <v>3</v>
      </c>
      <c r="K36" s="17"/>
      <c r="L36" s="17"/>
      <c r="M36" s="17"/>
      <c r="N36" s="17"/>
      <c r="O36" s="17"/>
    </row>
    <row r="37" spans="1:15" ht="10.75" customHeight="1">
      <c r="A37" s="44" t="s">
        <v>35</v>
      </c>
      <c r="B37" s="17"/>
      <c r="C37" s="17"/>
      <c r="D37" s="22">
        <v>1139276.8500000001</v>
      </c>
      <c r="E37" s="23"/>
      <c r="F37" s="23"/>
      <c r="G37" s="24"/>
      <c r="H37" s="22">
        <v>0</v>
      </c>
      <c r="I37" s="24"/>
      <c r="J37" s="22">
        <v>1139276.8500000001</v>
      </c>
      <c r="K37" s="23"/>
      <c r="L37" s="23"/>
      <c r="M37" s="23"/>
      <c r="N37" s="23"/>
      <c r="O37" s="24"/>
    </row>
    <row r="38" spans="1:15" ht="10.75" customHeight="1">
      <c r="A38" s="44" t="s">
        <v>36</v>
      </c>
      <c r="B38" s="17"/>
      <c r="C38" s="17"/>
      <c r="D38" s="22">
        <v>1139276.8500000001</v>
      </c>
      <c r="E38" s="23"/>
      <c r="F38" s="23"/>
      <c r="G38" s="24"/>
      <c r="H38" s="22">
        <v>0</v>
      </c>
      <c r="I38" s="24"/>
      <c r="J38" s="22">
        <v>1139276.8500000001</v>
      </c>
      <c r="K38" s="23"/>
      <c r="L38" s="23"/>
      <c r="M38" s="23"/>
      <c r="N38" s="23"/>
      <c r="O38" s="24"/>
    </row>
    <row r="39" spans="1:15" ht="10.75" customHeight="1">
      <c r="A39" s="44" t="s">
        <v>37</v>
      </c>
      <c r="B39" s="17"/>
      <c r="C39" s="17"/>
      <c r="D39" s="22">
        <v>0</v>
      </c>
      <c r="E39" s="23"/>
      <c r="F39" s="23"/>
      <c r="G39" s="24"/>
      <c r="H39" s="22">
        <v>0</v>
      </c>
      <c r="I39" s="24"/>
      <c r="J39" s="22">
        <v>0</v>
      </c>
      <c r="K39" s="23"/>
      <c r="L39" s="23"/>
      <c r="M39" s="23"/>
      <c r="N39" s="23"/>
      <c r="O39" s="24"/>
    </row>
    <row r="40" spans="1:15" ht="10.75" customHeight="1">
      <c r="A40" s="44" t="s">
        <v>38</v>
      </c>
      <c r="B40" s="17"/>
      <c r="C40" s="17"/>
      <c r="D40" s="22">
        <v>0</v>
      </c>
      <c r="E40" s="23"/>
      <c r="F40" s="23"/>
      <c r="G40" s="24"/>
      <c r="H40" s="22">
        <v>0</v>
      </c>
      <c r="I40" s="24"/>
      <c r="J40" s="22">
        <v>0</v>
      </c>
      <c r="K40" s="23"/>
      <c r="L40" s="23"/>
      <c r="M40" s="23"/>
      <c r="N40" s="23"/>
      <c r="O40" s="24"/>
    </row>
    <row r="41" spans="1:15" ht="3.65" customHeight="1"/>
    <row r="42" spans="1:15" ht="90" customHeight="1">
      <c r="A42" s="25" t="s">
        <v>39</v>
      </c>
      <c r="B42" s="17"/>
      <c r="C42" s="17"/>
      <c r="D42" s="17"/>
      <c r="E42" s="25" t="s">
        <v>40</v>
      </c>
      <c r="F42" s="17"/>
      <c r="G42" s="17"/>
      <c r="H42" s="17"/>
      <c r="I42" s="17"/>
      <c r="J42" s="17"/>
      <c r="K42" s="17"/>
      <c r="L42" s="17"/>
      <c r="M42" s="17"/>
      <c r="N42" s="17"/>
      <c r="O42" s="17"/>
    </row>
    <row r="43" spans="1:15" ht="3.65" customHeight="1"/>
    <row r="44" spans="1:15" ht="25.25" customHeight="1">
      <c r="A44" s="16" t="s">
        <v>41</v>
      </c>
      <c r="B44" s="17"/>
      <c r="C44" s="17"/>
      <c r="D44" s="17"/>
      <c r="E44" s="17"/>
      <c r="F44" s="17"/>
      <c r="G44" s="17"/>
      <c r="H44" s="17"/>
      <c r="I44" s="17"/>
      <c r="J44" s="17"/>
      <c r="K44" s="17"/>
      <c r="L44" s="17"/>
      <c r="M44" s="17"/>
      <c r="N44" s="17"/>
      <c r="O44" s="17"/>
    </row>
    <row r="45" spans="1:15" ht="21.65" customHeight="1"/>
    <row r="46" spans="1:15">
      <c r="A46" s="18" t="s">
        <v>42</v>
      </c>
      <c r="B46" s="19"/>
      <c r="C46" s="19"/>
      <c r="D46" s="19"/>
      <c r="E46" s="19"/>
      <c r="G46" s="20" t="s">
        <v>43</v>
      </c>
      <c r="H46" s="19"/>
    </row>
    <row r="47" spans="1:15">
      <c r="A47" s="17"/>
      <c r="B47" s="17"/>
      <c r="C47" s="17"/>
      <c r="D47" s="17"/>
      <c r="E47" s="17"/>
    </row>
  </sheetData>
  <mergeCells count="151">
    <mergeCell ref="A6:C6"/>
    <mergeCell ref="D6:G6"/>
    <mergeCell ref="H6:I6"/>
    <mergeCell ref="J6:O6"/>
    <mergeCell ref="A7:C7"/>
    <mergeCell ref="D7:G7"/>
    <mergeCell ref="H7:I7"/>
    <mergeCell ref="J7:O7"/>
    <mergeCell ref="B1:J1"/>
    <mergeCell ref="M1:M3"/>
    <mergeCell ref="A3:B4"/>
    <mergeCell ref="C3:K4"/>
    <mergeCell ref="A5:C5"/>
    <mergeCell ref="D5:O5"/>
    <mergeCell ref="A10:C10"/>
    <mergeCell ref="D10:G10"/>
    <mergeCell ref="H10:I10"/>
    <mergeCell ref="J10:O10"/>
    <mergeCell ref="A11:C11"/>
    <mergeCell ref="D11:G11"/>
    <mergeCell ref="H11:I11"/>
    <mergeCell ref="J11:O11"/>
    <mergeCell ref="A8:C8"/>
    <mergeCell ref="D8:G8"/>
    <mergeCell ref="H8:I8"/>
    <mergeCell ref="J8:O8"/>
    <mergeCell ref="A9:C9"/>
    <mergeCell ref="D9:G9"/>
    <mergeCell ref="H9:I9"/>
    <mergeCell ref="J9:O9"/>
    <mergeCell ref="A14:C14"/>
    <mergeCell ref="D14:G14"/>
    <mergeCell ref="H14:I14"/>
    <mergeCell ref="J14:O14"/>
    <mergeCell ref="A15:C15"/>
    <mergeCell ref="D15:G15"/>
    <mergeCell ref="H15:I15"/>
    <mergeCell ref="J15:O15"/>
    <mergeCell ref="A12:C12"/>
    <mergeCell ref="D12:G12"/>
    <mergeCell ref="H12:I12"/>
    <mergeCell ref="J12:O12"/>
    <mergeCell ref="A13:C13"/>
    <mergeCell ref="D13:G13"/>
    <mergeCell ref="H13:I13"/>
    <mergeCell ref="J13:O13"/>
    <mergeCell ref="A18:C18"/>
    <mergeCell ref="D18:G18"/>
    <mergeCell ref="H18:I18"/>
    <mergeCell ref="J18:O18"/>
    <mergeCell ref="A19:C19"/>
    <mergeCell ref="D19:G19"/>
    <mergeCell ref="H19:I19"/>
    <mergeCell ref="J19:O19"/>
    <mergeCell ref="A16:C16"/>
    <mergeCell ref="D16:G16"/>
    <mergeCell ref="H16:I16"/>
    <mergeCell ref="J16:O16"/>
    <mergeCell ref="A17:C17"/>
    <mergeCell ref="D17:G17"/>
    <mergeCell ref="H17:I17"/>
    <mergeCell ref="J17:O17"/>
    <mergeCell ref="A22:C22"/>
    <mergeCell ref="D22:G22"/>
    <mergeCell ref="H22:I22"/>
    <mergeCell ref="J22:O22"/>
    <mergeCell ref="A23:C23"/>
    <mergeCell ref="D23:G23"/>
    <mergeCell ref="H23:I23"/>
    <mergeCell ref="J23:O23"/>
    <mergeCell ref="A20:C20"/>
    <mergeCell ref="D20:G20"/>
    <mergeCell ref="H20:I20"/>
    <mergeCell ref="J20:O20"/>
    <mergeCell ref="A21:C21"/>
    <mergeCell ref="D21:G21"/>
    <mergeCell ref="H21:I21"/>
    <mergeCell ref="J21:O21"/>
    <mergeCell ref="A26:C26"/>
    <mergeCell ref="D26:G26"/>
    <mergeCell ref="H26:I26"/>
    <mergeCell ref="J26:O26"/>
    <mergeCell ref="A27:C27"/>
    <mergeCell ref="D27:G27"/>
    <mergeCell ref="H27:I27"/>
    <mergeCell ref="J27:O27"/>
    <mergeCell ref="A24:C24"/>
    <mergeCell ref="D24:G24"/>
    <mergeCell ref="H24:I24"/>
    <mergeCell ref="J24:O24"/>
    <mergeCell ref="A25:C25"/>
    <mergeCell ref="D25:G25"/>
    <mergeCell ref="H25:I25"/>
    <mergeCell ref="J25:O25"/>
    <mergeCell ref="A30:C30"/>
    <mergeCell ref="D30:G30"/>
    <mergeCell ref="H30:I30"/>
    <mergeCell ref="J30:O30"/>
    <mergeCell ref="A31:C31"/>
    <mergeCell ref="D31:G31"/>
    <mergeCell ref="H31:I31"/>
    <mergeCell ref="J31:O31"/>
    <mergeCell ref="A28:C28"/>
    <mergeCell ref="D28:G28"/>
    <mergeCell ref="H28:I28"/>
    <mergeCell ref="J28:O28"/>
    <mergeCell ref="A29:C29"/>
    <mergeCell ref="D29:G29"/>
    <mergeCell ref="H29:I29"/>
    <mergeCell ref="J29:O29"/>
    <mergeCell ref="A34:C34"/>
    <mergeCell ref="D34:G34"/>
    <mergeCell ref="H34:I34"/>
    <mergeCell ref="J34:O34"/>
    <mergeCell ref="A35:C35"/>
    <mergeCell ref="D35:G35"/>
    <mergeCell ref="H35:I35"/>
    <mergeCell ref="J35:O35"/>
    <mergeCell ref="A32:C32"/>
    <mergeCell ref="D32:G32"/>
    <mergeCell ref="H32:I32"/>
    <mergeCell ref="J32:O32"/>
    <mergeCell ref="A33:C33"/>
    <mergeCell ref="D33:G33"/>
    <mergeCell ref="H33:I33"/>
    <mergeCell ref="J33:O33"/>
    <mergeCell ref="A38:C38"/>
    <mergeCell ref="D38:G38"/>
    <mergeCell ref="H38:I38"/>
    <mergeCell ref="J38:O38"/>
    <mergeCell ref="A39:C39"/>
    <mergeCell ref="D39:G39"/>
    <mergeCell ref="H39:I39"/>
    <mergeCell ref="J39:O39"/>
    <mergeCell ref="A36:C36"/>
    <mergeCell ref="D36:G36"/>
    <mergeCell ref="H36:I36"/>
    <mergeCell ref="J36:O36"/>
    <mergeCell ref="A37:C37"/>
    <mergeCell ref="D37:G37"/>
    <mergeCell ref="H37:I37"/>
    <mergeCell ref="J37:O37"/>
    <mergeCell ref="A44:O44"/>
    <mergeCell ref="A46:E47"/>
    <mergeCell ref="G46:H46"/>
    <mergeCell ref="A40:C40"/>
    <mergeCell ref="D40:G40"/>
    <mergeCell ref="H40:I40"/>
    <mergeCell ref="J40:O40"/>
    <mergeCell ref="A42:D42"/>
    <mergeCell ref="E42:O4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B7DC-8801-40CF-B55C-89581513A4A5}">
  <dimension ref="A1:I6"/>
  <sheetViews>
    <sheetView workbookViewId="0">
      <selection activeCell="I3" sqref="I3"/>
    </sheetView>
  </sheetViews>
  <sheetFormatPr defaultRowHeight="14.75"/>
  <cols>
    <col min="1" max="1" width="10.26953125" bestFit="1" customWidth="1"/>
    <col min="2" max="3" width="13.90625" bestFit="1" customWidth="1"/>
    <col min="4" max="4" width="16.90625" customWidth="1"/>
    <col min="5" max="5" width="19.08984375" customWidth="1"/>
    <col min="6" max="6" width="14.7265625" customWidth="1"/>
    <col min="9" max="9" width="13.26953125" bestFit="1" customWidth="1"/>
  </cols>
  <sheetData>
    <row r="1" spans="1:9" ht="29.5">
      <c r="A1" s="9" t="s">
        <v>50</v>
      </c>
      <c r="B1" s="9" t="s">
        <v>52</v>
      </c>
      <c r="C1" s="9" t="s">
        <v>51</v>
      </c>
      <c r="D1" s="13" t="s">
        <v>64</v>
      </c>
      <c r="E1" s="13" t="s">
        <v>65</v>
      </c>
      <c r="F1" s="13" t="s">
        <v>66</v>
      </c>
    </row>
    <row r="3" spans="1:9">
      <c r="A3" s="7">
        <v>113678</v>
      </c>
      <c r="B3" s="6">
        <v>-1139276.8500000001</v>
      </c>
      <c r="C3" s="6">
        <v>1078930</v>
      </c>
      <c r="D3" s="14">
        <f>B3+C3</f>
        <v>-60346.850000000093</v>
      </c>
      <c r="E3" s="6">
        <v>-1511331.89</v>
      </c>
      <c r="F3" s="4">
        <f>B3+E3</f>
        <v>-2650608.7400000002</v>
      </c>
      <c r="I3" s="4"/>
    </row>
    <row r="4" spans="1:9">
      <c r="A4" s="7">
        <v>127708</v>
      </c>
      <c r="B4" s="6">
        <v>-401591.65</v>
      </c>
      <c r="C4" s="6">
        <v>105026.14</v>
      </c>
      <c r="D4" s="14">
        <f>B4+C4</f>
        <v>-296565.51</v>
      </c>
      <c r="E4" s="6">
        <v>0</v>
      </c>
      <c r="F4" s="4">
        <f>B4+E4</f>
        <v>-401591.65</v>
      </c>
    </row>
    <row r="5" spans="1:9">
      <c r="A5" s="7"/>
      <c r="D5" s="7"/>
    </row>
    <row r="6" spans="1:9">
      <c r="A6" s="10" t="s">
        <v>53</v>
      </c>
      <c r="B6" s="11">
        <f>SUM(B3:B5)</f>
        <v>-1540868.5</v>
      </c>
      <c r="C6" s="11">
        <f>SUM(C3:C5)</f>
        <v>1183956.1399999999</v>
      </c>
      <c r="D6" s="15">
        <f>SUM(D3:D5)</f>
        <v>-356912.3600000001</v>
      </c>
      <c r="E6" s="11">
        <f>SUM(E3:E5)</f>
        <v>-1511331.89</v>
      </c>
      <c r="F6" s="11">
        <f>SUM(F3:F5)</f>
        <v>-3052200.39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E140-3981-4DCA-AB8C-F8E8CDE27C10}">
  <dimension ref="A1:O41"/>
  <sheetViews>
    <sheetView tabSelected="1" topLeftCell="A6" workbookViewId="0">
      <selection activeCell="D4" sqref="D4:G4"/>
    </sheetView>
  </sheetViews>
  <sheetFormatPr defaultColWidth="8.7265625" defaultRowHeight="14.75"/>
  <cols>
    <col min="1" max="1" width="13.7265625" style="12" customWidth="1"/>
    <col min="2" max="2" width="8.1796875" style="12" customWidth="1"/>
    <col min="3" max="3" width="30.1796875" style="12" customWidth="1"/>
    <col min="4" max="4" width="2.7265625" style="12" customWidth="1"/>
    <col min="5" max="5" width="0.7265625" style="12" customWidth="1"/>
    <col min="6" max="6" width="11.6328125" style="12" customWidth="1"/>
    <col min="7" max="7" width="4.08984375" style="12" customWidth="1"/>
    <col min="8" max="8" width="15.08984375" style="12" customWidth="1"/>
    <col min="9" max="9" width="4.08984375" style="12" customWidth="1"/>
    <col min="10" max="10" width="2.54296875" style="12" customWidth="1"/>
    <col min="11" max="11" width="1" style="12" customWidth="1"/>
    <col min="12" max="12" width="0.36328125" style="12" customWidth="1"/>
    <col min="13" max="13" width="14.7265625" style="12" customWidth="1"/>
    <col min="14" max="14" width="0.36328125" style="12" customWidth="1"/>
    <col min="15" max="15" width="0.1796875" style="12" customWidth="1"/>
    <col min="16" max="16384" width="8.7265625" style="12"/>
  </cols>
  <sheetData>
    <row r="1" spans="1:15" ht="54" customHeight="1">
      <c r="B1" s="141" t="s">
        <v>56</v>
      </c>
      <c r="C1" s="48"/>
      <c r="D1" s="48"/>
      <c r="E1" s="48"/>
      <c r="F1" s="48"/>
      <c r="G1" s="48"/>
      <c r="H1" s="48"/>
      <c r="I1" s="48"/>
      <c r="J1" s="48"/>
    </row>
    <row r="2" spans="1:15">
      <c r="A2" s="48"/>
      <c r="B2" s="48"/>
      <c r="C2" s="48"/>
      <c r="D2" s="48"/>
      <c r="E2" s="48"/>
      <c r="F2" s="48"/>
      <c r="G2" s="48"/>
      <c r="H2" s="48"/>
      <c r="I2" s="48"/>
      <c r="J2" s="48"/>
      <c r="K2" s="48"/>
    </row>
    <row r="3" spans="1:15" ht="10.75" customHeight="1">
      <c r="A3" s="49" t="s">
        <v>3</v>
      </c>
      <c r="B3" s="48"/>
      <c r="C3" s="48"/>
      <c r="D3" s="102" t="s">
        <v>4</v>
      </c>
      <c r="E3" s="48"/>
      <c r="F3" s="48"/>
      <c r="G3" s="48"/>
      <c r="H3" s="48"/>
      <c r="I3" s="48"/>
      <c r="J3" s="48"/>
      <c r="K3" s="48"/>
      <c r="L3" s="48"/>
      <c r="M3" s="48"/>
      <c r="N3" s="48"/>
      <c r="O3" s="48"/>
    </row>
    <row r="4" spans="1:15" ht="15.5" customHeight="1">
      <c r="A4" s="49" t="s">
        <v>3</v>
      </c>
      <c r="B4" s="48"/>
      <c r="C4" s="48"/>
      <c r="D4" s="142" t="s">
        <v>63</v>
      </c>
      <c r="E4" s="119"/>
      <c r="F4" s="119"/>
      <c r="G4" s="143"/>
      <c r="H4" s="142" t="s">
        <v>57</v>
      </c>
      <c r="I4" s="143"/>
      <c r="J4" s="142" t="s">
        <v>58</v>
      </c>
      <c r="K4" s="119"/>
      <c r="L4" s="119"/>
      <c r="M4" s="119"/>
      <c r="N4" s="119"/>
      <c r="O4" s="143"/>
    </row>
    <row r="5" spans="1:15" ht="10.75" customHeight="1">
      <c r="A5" s="49" t="s">
        <v>3</v>
      </c>
      <c r="B5" s="48"/>
      <c r="C5" s="48"/>
      <c r="D5" s="134" t="s">
        <v>8</v>
      </c>
      <c r="E5" s="51"/>
      <c r="F5" s="51"/>
      <c r="G5" s="135"/>
      <c r="H5" s="134" t="s">
        <v>9</v>
      </c>
      <c r="I5" s="135"/>
      <c r="J5" s="134" t="s">
        <v>10</v>
      </c>
      <c r="K5" s="51"/>
      <c r="L5" s="51"/>
      <c r="M5" s="51"/>
      <c r="N5" s="51"/>
      <c r="O5" s="135"/>
    </row>
    <row r="6" spans="1:15" ht="10.75" customHeight="1">
      <c r="A6" s="53" t="s">
        <v>11</v>
      </c>
      <c r="B6" s="48"/>
      <c r="C6" s="48"/>
      <c r="D6" s="136" t="s">
        <v>3</v>
      </c>
      <c r="E6" s="137"/>
      <c r="F6" s="137"/>
      <c r="G6" s="138"/>
      <c r="H6" s="139" t="s">
        <v>3</v>
      </c>
      <c r="I6" s="140"/>
      <c r="J6" s="136" t="s">
        <v>3</v>
      </c>
      <c r="K6" s="137"/>
      <c r="L6" s="137"/>
      <c r="M6" s="137"/>
      <c r="N6" s="137"/>
      <c r="O6" s="138"/>
    </row>
    <row r="7" spans="1:15" ht="10.75" customHeight="1">
      <c r="A7" s="49" t="s">
        <v>12</v>
      </c>
      <c r="B7" s="48"/>
      <c r="C7" s="48"/>
      <c r="D7" s="126">
        <v>1139276.8500000001</v>
      </c>
      <c r="E7" s="127"/>
      <c r="F7" s="127"/>
      <c r="G7" s="128"/>
      <c r="H7" s="129">
        <v>401591.65</v>
      </c>
      <c r="I7" s="130"/>
      <c r="J7" s="131">
        <f>D7+H7</f>
        <v>1540868.5</v>
      </c>
      <c r="K7" s="132"/>
      <c r="L7" s="132"/>
      <c r="M7" s="132"/>
      <c r="N7" s="132"/>
      <c r="O7" s="133"/>
    </row>
    <row r="8" spans="1:15" ht="10.75" customHeight="1">
      <c r="A8" s="49" t="s">
        <v>13</v>
      </c>
      <c r="B8" s="48"/>
      <c r="C8" s="48"/>
      <c r="D8" s="123">
        <v>0</v>
      </c>
      <c r="E8" s="124"/>
      <c r="F8" s="124"/>
      <c r="G8" s="125"/>
      <c r="H8" s="75">
        <v>0</v>
      </c>
      <c r="I8" s="82"/>
      <c r="J8" s="78">
        <v>0</v>
      </c>
      <c r="K8" s="48"/>
      <c r="L8" s="48"/>
      <c r="M8" s="48"/>
      <c r="N8" s="48"/>
      <c r="O8" s="63"/>
    </row>
    <row r="9" spans="1:15" ht="10.75" customHeight="1">
      <c r="A9" s="49" t="s">
        <v>14</v>
      </c>
      <c r="B9" s="48"/>
      <c r="C9" s="48"/>
      <c r="D9" s="123">
        <v>0</v>
      </c>
      <c r="E9" s="124"/>
      <c r="F9" s="124"/>
      <c r="G9" s="125"/>
      <c r="H9" s="75">
        <v>0</v>
      </c>
      <c r="I9" s="82"/>
      <c r="J9" s="78">
        <v>0</v>
      </c>
      <c r="K9" s="48"/>
      <c r="L9" s="48"/>
      <c r="M9" s="48"/>
      <c r="N9" s="48"/>
      <c r="O9" s="63"/>
    </row>
    <row r="10" spans="1:15" ht="10.75" customHeight="1">
      <c r="A10" s="49" t="s">
        <v>15</v>
      </c>
      <c r="B10" s="48"/>
      <c r="C10" s="48"/>
      <c r="D10" s="123">
        <v>0</v>
      </c>
      <c r="E10" s="124"/>
      <c r="F10" s="124"/>
      <c r="G10" s="125"/>
      <c r="H10" s="75">
        <v>0</v>
      </c>
      <c r="I10" s="82"/>
      <c r="J10" s="78">
        <v>0</v>
      </c>
      <c r="K10" s="48"/>
      <c r="L10" s="48"/>
      <c r="M10" s="48"/>
      <c r="N10" s="48"/>
      <c r="O10" s="63"/>
    </row>
    <row r="11" spans="1:15" ht="10.75" customHeight="1">
      <c r="A11" s="53" t="s">
        <v>16</v>
      </c>
      <c r="B11" s="48"/>
      <c r="C11" s="48"/>
      <c r="D11" s="115">
        <f>SUM(D7:G10)</f>
        <v>1139276.8500000001</v>
      </c>
      <c r="E11" s="116"/>
      <c r="F11" s="116"/>
      <c r="G11" s="117"/>
      <c r="H11" s="115">
        <f>SUM(H7:I10)</f>
        <v>401591.65</v>
      </c>
      <c r="I11" s="117"/>
      <c r="J11" s="118">
        <f>SUM(J7:O10)</f>
        <v>1540868.5</v>
      </c>
      <c r="K11" s="119"/>
      <c r="L11" s="119"/>
      <c r="M11" s="119"/>
      <c r="N11" s="119"/>
      <c r="O11" s="120"/>
    </row>
    <row r="12" spans="1:15" ht="10.75" customHeight="1">
      <c r="A12" s="53" t="s">
        <v>17</v>
      </c>
      <c r="B12" s="48"/>
      <c r="C12" s="48"/>
      <c r="D12" s="121"/>
      <c r="E12" s="52"/>
      <c r="F12" s="52"/>
      <c r="G12" s="122"/>
      <c r="H12" s="121"/>
      <c r="I12" s="122"/>
      <c r="J12" s="62" t="s">
        <v>3</v>
      </c>
      <c r="K12" s="48"/>
      <c r="L12" s="48"/>
      <c r="M12" s="48"/>
      <c r="N12" s="48"/>
      <c r="O12" s="63"/>
    </row>
    <row r="13" spans="1:15" ht="10.75" customHeight="1">
      <c r="A13" s="49" t="s">
        <v>18</v>
      </c>
      <c r="B13" s="48"/>
      <c r="C13" s="48"/>
      <c r="D13" s="104">
        <v>485338.63000000099</v>
      </c>
      <c r="E13" s="114"/>
      <c r="F13" s="114"/>
      <c r="G13" s="105"/>
      <c r="H13" s="104">
        <v>0</v>
      </c>
      <c r="I13" s="105"/>
      <c r="J13" s="78">
        <f>D13+H13</f>
        <v>485338.63000000099</v>
      </c>
      <c r="K13" s="48"/>
      <c r="L13" s="48"/>
      <c r="M13" s="48"/>
      <c r="N13" s="48"/>
      <c r="O13" s="63"/>
    </row>
    <row r="14" spans="1:15" ht="10.75" customHeight="1">
      <c r="A14" s="49" t="s">
        <v>19</v>
      </c>
      <c r="B14" s="48"/>
      <c r="C14" s="48"/>
      <c r="D14" s="104"/>
      <c r="E14" s="114"/>
      <c r="F14" s="114"/>
      <c r="G14" s="105"/>
      <c r="H14" s="104">
        <v>1255.24</v>
      </c>
      <c r="I14" s="105"/>
      <c r="J14" s="78">
        <f t="shared" ref="J14:J19" si="0">D14+H14</f>
        <v>1255.24</v>
      </c>
      <c r="K14" s="48"/>
      <c r="L14" s="48"/>
      <c r="M14" s="48"/>
      <c r="N14" s="48"/>
      <c r="O14" s="63"/>
    </row>
    <row r="15" spans="1:15" ht="10.75" customHeight="1">
      <c r="A15" s="49" t="s">
        <v>20</v>
      </c>
      <c r="B15" s="48"/>
      <c r="C15" s="48"/>
      <c r="D15" s="104">
        <v>3825</v>
      </c>
      <c r="E15" s="114"/>
      <c r="F15" s="114"/>
      <c r="G15" s="105"/>
      <c r="H15" s="104">
        <v>8697</v>
      </c>
      <c r="I15" s="105"/>
      <c r="J15" s="78">
        <f t="shared" si="0"/>
        <v>12522</v>
      </c>
      <c r="K15" s="48"/>
      <c r="L15" s="48"/>
      <c r="M15" s="48"/>
      <c r="N15" s="48"/>
      <c r="O15" s="63"/>
    </row>
    <row r="16" spans="1:15" ht="10.75" customHeight="1">
      <c r="A16" s="49" t="s">
        <v>21</v>
      </c>
      <c r="B16" s="48"/>
      <c r="C16" s="48"/>
      <c r="D16" s="104">
        <v>363779.56</v>
      </c>
      <c r="E16" s="114"/>
      <c r="F16" s="114"/>
      <c r="G16" s="105"/>
      <c r="H16" s="104">
        <v>57375.42</v>
      </c>
      <c r="I16" s="105"/>
      <c r="J16" s="78">
        <f t="shared" si="0"/>
        <v>421154.98</v>
      </c>
      <c r="K16" s="48"/>
      <c r="L16" s="48"/>
      <c r="M16" s="48"/>
      <c r="N16" s="48"/>
      <c r="O16" s="63"/>
    </row>
    <row r="17" spans="1:15" ht="10.75" customHeight="1">
      <c r="A17" s="49" t="s">
        <v>22</v>
      </c>
      <c r="B17" s="48"/>
      <c r="C17" s="48"/>
      <c r="D17" s="104">
        <v>12689.73</v>
      </c>
      <c r="E17" s="114"/>
      <c r="F17" s="114"/>
      <c r="G17" s="105"/>
      <c r="H17" s="104">
        <v>9825.36</v>
      </c>
      <c r="I17" s="105"/>
      <c r="J17" s="78">
        <f t="shared" si="0"/>
        <v>22515.09</v>
      </c>
      <c r="K17" s="48"/>
      <c r="L17" s="48"/>
      <c r="M17" s="48"/>
      <c r="N17" s="48"/>
      <c r="O17" s="63"/>
    </row>
    <row r="18" spans="1:15" ht="10.75" customHeight="1">
      <c r="A18" s="49" t="s">
        <v>23</v>
      </c>
      <c r="B18" s="48"/>
      <c r="C18" s="48"/>
      <c r="D18" s="104">
        <v>0</v>
      </c>
      <c r="E18" s="114"/>
      <c r="F18" s="114"/>
      <c r="G18" s="105"/>
      <c r="H18" s="104">
        <v>0</v>
      </c>
      <c r="I18" s="105"/>
      <c r="J18" s="78">
        <f t="shared" si="0"/>
        <v>0</v>
      </c>
      <c r="K18" s="48"/>
      <c r="L18" s="48"/>
      <c r="M18" s="48"/>
      <c r="N18" s="48"/>
      <c r="O18" s="63"/>
    </row>
    <row r="19" spans="1:15" ht="10.75" customHeight="1">
      <c r="A19" s="49" t="s">
        <v>24</v>
      </c>
      <c r="B19" s="48"/>
      <c r="C19" s="48"/>
      <c r="D19" s="106">
        <v>142713.26</v>
      </c>
      <c r="E19" s="107"/>
      <c r="F19" s="107"/>
      <c r="G19" s="108"/>
      <c r="H19" s="109">
        <v>22230.44</v>
      </c>
      <c r="I19" s="110"/>
      <c r="J19" s="78">
        <f t="shared" si="0"/>
        <v>164943.70000000001</v>
      </c>
      <c r="K19" s="48"/>
      <c r="L19" s="48"/>
      <c r="M19" s="48"/>
      <c r="N19" s="48"/>
      <c r="O19" s="63"/>
    </row>
    <row r="20" spans="1:15" ht="10.75" customHeight="1">
      <c r="A20" s="49" t="s">
        <v>25</v>
      </c>
      <c r="B20" s="48"/>
      <c r="C20" s="48"/>
      <c r="D20" s="111">
        <f>SUM(D13:G19)</f>
        <v>1008346.180000001</v>
      </c>
      <c r="E20" s="112"/>
      <c r="F20" s="112"/>
      <c r="G20" s="113"/>
      <c r="H20" s="104">
        <f>SUM(H13:I19)</f>
        <v>99383.46</v>
      </c>
      <c r="I20" s="105"/>
      <c r="J20" s="73">
        <f>D20+H20</f>
        <v>1107729.6400000011</v>
      </c>
      <c r="K20" s="51"/>
      <c r="L20" s="51"/>
      <c r="M20" s="51"/>
      <c r="N20" s="51"/>
      <c r="O20" s="74"/>
    </row>
    <row r="21" spans="1:15" ht="10.75" customHeight="1">
      <c r="A21" s="49" t="s">
        <v>3</v>
      </c>
      <c r="B21" s="48"/>
      <c r="C21" s="48"/>
      <c r="D21" s="101" t="s">
        <v>3</v>
      </c>
      <c r="E21" s="102"/>
      <c r="F21" s="102"/>
      <c r="G21" s="103"/>
      <c r="H21" s="104"/>
      <c r="I21" s="105"/>
      <c r="J21" s="62" t="s">
        <v>3</v>
      </c>
      <c r="K21" s="48"/>
      <c r="L21" s="48"/>
      <c r="M21" s="48"/>
      <c r="N21" s="48"/>
      <c r="O21" s="63"/>
    </row>
    <row r="22" spans="1:15" ht="10.75" customHeight="1">
      <c r="A22" s="49" t="s">
        <v>26</v>
      </c>
      <c r="B22" s="48"/>
      <c r="C22" s="48"/>
      <c r="D22" s="106">
        <v>70584.240000000005</v>
      </c>
      <c r="E22" s="107"/>
      <c r="F22" s="107"/>
      <c r="G22" s="108"/>
      <c r="H22" s="109">
        <v>5642.68</v>
      </c>
      <c r="I22" s="110"/>
      <c r="J22" s="78">
        <f>D22+H22</f>
        <v>76226.920000000013</v>
      </c>
      <c r="K22" s="48"/>
      <c r="L22" s="48"/>
      <c r="M22" s="48"/>
      <c r="N22" s="48"/>
      <c r="O22" s="63"/>
    </row>
    <row r="23" spans="1:15" ht="14" customHeight="1">
      <c r="A23" s="53" t="s">
        <v>27</v>
      </c>
      <c r="B23" s="48"/>
      <c r="C23" s="48"/>
      <c r="D23" s="87">
        <f>SUM(D20:G22)</f>
        <v>1078930.4200000011</v>
      </c>
      <c r="E23" s="88"/>
      <c r="F23" s="88"/>
      <c r="G23" s="89"/>
      <c r="H23" s="90">
        <f>SUM(H20:H22)</f>
        <v>105026.14000000001</v>
      </c>
      <c r="I23" s="91"/>
      <c r="J23" s="92">
        <f>D23+H23</f>
        <v>1183956.560000001</v>
      </c>
      <c r="K23" s="93"/>
      <c r="L23" s="93"/>
      <c r="M23" s="93"/>
      <c r="N23" s="93"/>
      <c r="O23" s="94"/>
    </row>
    <row r="24" spans="1:15" ht="14.5" customHeight="1" thickBot="1">
      <c r="A24" s="53" t="s">
        <v>28</v>
      </c>
      <c r="B24" s="48"/>
      <c r="C24" s="48"/>
      <c r="D24" s="95">
        <f>D11-D23</f>
        <v>60346.429999999003</v>
      </c>
      <c r="E24" s="96"/>
      <c r="F24" s="96"/>
      <c r="G24" s="97"/>
      <c r="H24" s="95">
        <f>H11-H23</f>
        <v>296565.51</v>
      </c>
      <c r="I24" s="97"/>
      <c r="J24" s="98">
        <f>J11-J23</f>
        <v>356911.93999999901</v>
      </c>
      <c r="K24" s="99"/>
      <c r="L24" s="99"/>
      <c r="M24" s="99"/>
      <c r="N24" s="99"/>
      <c r="O24" s="100"/>
    </row>
    <row r="25" spans="1:15" ht="7.25" customHeight="1" thickTop="1">
      <c r="A25" s="53" t="s">
        <v>3</v>
      </c>
      <c r="B25" s="48"/>
      <c r="C25" s="48"/>
      <c r="D25" s="60" t="s">
        <v>3</v>
      </c>
      <c r="E25" s="48"/>
      <c r="F25" s="48"/>
      <c r="G25" s="82"/>
      <c r="H25" s="60" t="s">
        <v>3</v>
      </c>
      <c r="I25" s="82"/>
      <c r="J25" s="60" t="s">
        <v>3</v>
      </c>
      <c r="K25" s="48"/>
      <c r="L25" s="48"/>
      <c r="M25" s="48"/>
      <c r="N25" s="48"/>
      <c r="O25" s="82"/>
    </row>
    <row r="26" spans="1:15" ht="10.75" customHeight="1">
      <c r="A26" s="53" t="s">
        <v>29</v>
      </c>
      <c r="B26" s="48"/>
      <c r="C26" s="48"/>
      <c r="D26" s="83" t="s">
        <v>3</v>
      </c>
      <c r="E26" s="84"/>
      <c r="F26" s="84"/>
      <c r="G26" s="85"/>
      <c r="H26" s="83" t="s">
        <v>3</v>
      </c>
      <c r="I26" s="85"/>
      <c r="J26" s="86" t="s">
        <v>3</v>
      </c>
      <c r="K26" s="51"/>
      <c r="L26" s="51"/>
      <c r="M26" s="51"/>
      <c r="N26" s="51"/>
      <c r="O26" s="74"/>
    </row>
    <row r="27" spans="1:15" ht="10.75" customHeight="1">
      <c r="A27" s="49" t="s">
        <v>30</v>
      </c>
      <c r="B27" s="48"/>
      <c r="C27" s="48"/>
      <c r="D27" s="75"/>
      <c r="E27" s="76"/>
      <c r="F27" s="76"/>
      <c r="G27" s="77"/>
      <c r="H27" s="75">
        <v>0</v>
      </c>
      <c r="I27" s="77"/>
      <c r="J27" s="78">
        <v>0</v>
      </c>
      <c r="K27" s="48"/>
      <c r="L27" s="48"/>
      <c r="M27" s="48"/>
      <c r="N27" s="48"/>
      <c r="O27" s="63"/>
    </row>
    <row r="28" spans="1:15" ht="10.75" customHeight="1">
      <c r="A28" s="49" t="s">
        <v>31</v>
      </c>
      <c r="B28" s="48"/>
      <c r="C28" s="48"/>
      <c r="D28" s="79"/>
      <c r="E28" s="80"/>
      <c r="F28" s="80"/>
      <c r="G28" s="81"/>
      <c r="H28" s="79">
        <v>0</v>
      </c>
      <c r="I28" s="81"/>
      <c r="J28" s="78">
        <v>0</v>
      </c>
      <c r="K28" s="48"/>
      <c r="L28" s="48"/>
      <c r="M28" s="48"/>
      <c r="N28" s="48"/>
      <c r="O28" s="63"/>
    </row>
    <row r="29" spans="1:15" ht="10.75" customHeight="1">
      <c r="A29" s="49" t="s">
        <v>25</v>
      </c>
      <c r="B29" s="48"/>
      <c r="C29" s="48"/>
      <c r="D29" s="70"/>
      <c r="E29" s="71"/>
      <c r="F29" s="71"/>
      <c r="G29" s="72"/>
      <c r="H29" s="70">
        <v>0</v>
      </c>
      <c r="I29" s="72"/>
      <c r="J29" s="73">
        <v>0</v>
      </c>
      <c r="K29" s="51"/>
      <c r="L29" s="51"/>
      <c r="M29" s="51"/>
      <c r="N29" s="51"/>
      <c r="O29" s="74"/>
    </row>
    <row r="30" spans="1:15" ht="10.75" customHeight="1">
      <c r="A30" s="49" t="s">
        <v>3</v>
      </c>
      <c r="B30" s="48"/>
      <c r="C30" s="48"/>
      <c r="D30" s="60" t="s">
        <v>3</v>
      </c>
      <c r="E30" s="49"/>
      <c r="F30" s="49"/>
      <c r="G30" s="61"/>
      <c r="H30" s="60" t="s">
        <v>3</v>
      </c>
      <c r="I30" s="61"/>
      <c r="J30" s="62" t="s">
        <v>3</v>
      </c>
      <c r="K30" s="48"/>
      <c r="L30" s="48"/>
      <c r="M30" s="48"/>
      <c r="N30" s="48"/>
      <c r="O30" s="63"/>
    </row>
    <row r="31" spans="1:15" ht="10.75" customHeight="1">
      <c r="A31" s="53" t="s">
        <v>59</v>
      </c>
      <c r="B31" s="48"/>
      <c r="C31" s="48"/>
      <c r="D31" s="60" t="s">
        <v>3</v>
      </c>
      <c r="E31" s="49"/>
      <c r="F31" s="49"/>
      <c r="G31" s="61"/>
      <c r="H31" s="60" t="s">
        <v>3</v>
      </c>
      <c r="I31" s="61"/>
      <c r="J31" s="62" t="s">
        <v>3</v>
      </c>
      <c r="K31" s="48"/>
      <c r="L31" s="48"/>
      <c r="M31" s="48"/>
      <c r="N31" s="48"/>
      <c r="O31" s="63"/>
    </row>
    <row r="32" spans="1:15" ht="10.75" customHeight="1">
      <c r="A32" s="49" t="s">
        <v>33</v>
      </c>
      <c r="B32" s="48"/>
      <c r="C32" s="48"/>
      <c r="D32" s="64">
        <v>0</v>
      </c>
      <c r="E32" s="65"/>
      <c r="F32" s="65"/>
      <c r="G32" s="66"/>
      <c r="H32" s="64">
        <v>0</v>
      </c>
      <c r="I32" s="66"/>
      <c r="J32" s="67">
        <v>0</v>
      </c>
      <c r="K32" s="68"/>
      <c r="L32" s="68"/>
      <c r="M32" s="68"/>
      <c r="N32" s="68"/>
      <c r="O32" s="69"/>
    </row>
    <row r="33" spans="1:15" ht="15.5" customHeight="1" thickBot="1">
      <c r="A33" s="53" t="s">
        <v>34</v>
      </c>
      <c r="B33" s="48"/>
      <c r="C33" s="48"/>
      <c r="D33" s="54">
        <v>60346.43</v>
      </c>
      <c r="E33" s="55"/>
      <c r="F33" s="55"/>
      <c r="G33" s="56"/>
      <c r="H33" s="54">
        <v>296565.51</v>
      </c>
      <c r="I33" s="56"/>
      <c r="J33" s="57">
        <f>D33+H33</f>
        <v>356911.94</v>
      </c>
      <c r="K33" s="58"/>
      <c r="L33" s="58"/>
      <c r="M33" s="58"/>
      <c r="N33" s="58"/>
      <c r="O33" s="59"/>
    </row>
    <row r="34" spans="1:15" ht="7.25" customHeight="1" thickTop="1">
      <c r="A34" s="53" t="s">
        <v>3</v>
      </c>
      <c r="B34" s="48"/>
      <c r="C34" s="48"/>
      <c r="D34" s="49" t="s">
        <v>3</v>
      </c>
      <c r="E34" s="48"/>
      <c r="F34" s="48"/>
      <c r="G34" s="48"/>
      <c r="H34" s="49" t="s">
        <v>3</v>
      </c>
      <c r="I34" s="48"/>
      <c r="J34" s="49" t="s">
        <v>3</v>
      </c>
      <c r="K34" s="48"/>
      <c r="L34" s="48"/>
      <c r="M34" s="48"/>
      <c r="N34" s="48"/>
      <c r="O34" s="48"/>
    </row>
    <row r="35" spans="1:15" ht="7" customHeight="1"/>
    <row r="36" spans="1:15" ht="90" customHeight="1">
      <c r="A36" s="47" t="s">
        <v>60</v>
      </c>
      <c r="B36" s="48"/>
      <c r="C36" s="48"/>
      <c r="D36" s="48"/>
      <c r="E36" s="47" t="s">
        <v>61</v>
      </c>
      <c r="F36" s="48"/>
      <c r="G36" s="48"/>
      <c r="H36" s="48"/>
      <c r="I36" s="48"/>
      <c r="J36" s="48"/>
      <c r="K36" s="48"/>
      <c r="L36" s="48"/>
      <c r="M36" s="48"/>
      <c r="N36" s="48"/>
      <c r="O36" s="48"/>
    </row>
    <row r="37" spans="1:15" ht="3.75" customHeight="1"/>
    <row r="38" spans="1:15" ht="25.25" customHeight="1">
      <c r="A38" s="49" t="s">
        <v>41</v>
      </c>
      <c r="B38" s="48"/>
      <c r="C38" s="48"/>
      <c r="D38" s="48"/>
      <c r="E38" s="48"/>
      <c r="F38" s="48"/>
      <c r="G38" s="48"/>
      <c r="H38" s="48"/>
      <c r="I38" s="48"/>
      <c r="J38" s="48"/>
      <c r="K38" s="48"/>
      <c r="L38" s="48"/>
      <c r="M38" s="48"/>
      <c r="N38" s="48"/>
      <c r="O38" s="48"/>
    </row>
    <row r="39" spans="1:15" ht="21.75" customHeight="1"/>
    <row r="40" spans="1:15">
      <c r="A40" s="50" t="s">
        <v>62</v>
      </c>
      <c r="B40" s="51"/>
      <c r="C40" s="51"/>
      <c r="D40" s="51"/>
      <c r="E40" s="51"/>
      <c r="G40" s="52" t="s">
        <v>43</v>
      </c>
      <c r="H40" s="51"/>
    </row>
    <row r="41" spans="1:15">
      <c r="A41" s="48"/>
      <c r="B41" s="48"/>
      <c r="C41" s="48"/>
      <c r="D41" s="48"/>
      <c r="E41" s="48"/>
    </row>
  </sheetData>
  <mergeCells count="134">
    <mergeCell ref="B1:J1"/>
    <mergeCell ref="A2:B2"/>
    <mergeCell ref="C2:K2"/>
    <mergeCell ref="A3:C3"/>
    <mergeCell ref="D3:O3"/>
    <mergeCell ref="A4:C4"/>
    <mergeCell ref="D4:G4"/>
    <mergeCell ref="H4:I4"/>
    <mergeCell ref="J4:O4"/>
    <mergeCell ref="A7:C7"/>
    <mergeCell ref="D7:G7"/>
    <mergeCell ref="H7:I7"/>
    <mergeCell ref="J7:O7"/>
    <mergeCell ref="A8:C8"/>
    <mergeCell ref="D8:G8"/>
    <mergeCell ref="H8:I8"/>
    <mergeCell ref="J8:O8"/>
    <mergeCell ref="A5:C5"/>
    <mergeCell ref="D5:G5"/>
    <mergeCell ref="H5:I5"/>
    <mergeCell ref="J5:O5"/>
    <mergeCell ref="A6:C6"/>
    <mergeCell ref="D6:G6"/>
    <mergeCell ref="H6:I6"/>
    <mergeCell ref="J6:O6"/>
    <mergeCell ref="A11:C11"/>
    <mergeCell ref="D11:G11"/>
    <mergeCell ref="H11:I11"/>
    <mergeCell ref="J11:O11"/>
    <mergeCell ref="A12:C12"/>
    <mergeCell ref="D12:G12"/>
    <mergeCell ref="H12:I12"/>
    <mergeCell ref="J12:O12"/>
    <mergeCell ref="A9:C9"/>
    <mergeCell ref="D9:G9"/>
    <mergeCell ref="H9:I9"/>
    <mergeCell ref="J9:O9"/>
    <mergeCell ref="A10:C10"/>
    <mergeCell ref="D10:G10"/>
    <mergeCell ref="H10:I10"/>
    <mergeCell ref="J10:O10"/>
    <mergeCell ref="A15:C15"/>
    <mergeCell ref="D15:G15"/>
    <mergeCell ref="H15:I15"/>
    <mergeCell ref="J15:O15"/>
    <mergeCell ref="A16:C16"/>
    <mergeCell ref="D16:G16"/>
    <mergeCell ref="H16:I16"/>
    <mergeCell ref="J16:O16"/>
    <mergeCell ref="A13:C13"/>
    <mergeCell ref="D13:G13"/>
    <mergeCell ref="H13:I13"/>
    <mergeCell ref="J13:O13"/>
    <mergeCell ref="A14:C14"/>
    <mergeCell ref="D14:G14"/>
    <mergeCell ref="H14:I14"/>
    <mergeCell ref="J14:O14"/>
    <mergeCell ref="A19:C19"/>
    <mergeCell ref="D19:G19"/>
    <mergeCell ref="H19:I19"/>
    <mergeCell ref="J19:O19"/>
    <mergeCell ref="A20:C20"/>
    <mergeCell ref="D20:G20"/>
    <mergeCell ref="H20:I20"/>
    <mergeCell ref="J20:O20"/>
    <mergeCell ref="A17:C17"/>
    <mergeCell ref="D17:G17"/>
    <mergeCell ref="H17:I17"/>
    <mergeCell ref="J17:O17"/>
    <mergeCell ref="A18:C18"/>
    <mergeCell ref="D18:G18"/>
    <mergeCell ref="H18:I18"/>
    <mergeCell ref="J18:O18"/>
    <mergeCell ref="A23:C23"/>
    <mergeCell ref="D23:G23"/>
    <mergeCell ref="H23:I23"/>
    <mergeCell ref="J23:O23"/>
    <mergeCell ref="A24:C24"/>
    <mergeCell ref="D24:G24"/>
    <mergeCell ref="H24:I24"/>
    <mergeCell ref="J24:O24"/>
    <mergeCell ref="A21:C21"/>
    <mergeCell ref="D21:G21"/>
    <mergeCell ref="H21:I21"/>
    <mergeCell ref="J21:O21"/>
    <mergeCell ref="A22:C22"/>
    <mergeCell ref="D22:G22"/>
    <mergeCell ref="H22:I22"/>
    <mergeCell ref="J22:O22"/>
    <mergeCell ref="A27:C27"/>
    <mergeCell ref="D27:G27"/>
    <mergeCell ref="H27:I27"/>
    <mergeCell ref="J27:O27"/>
    <mergeCell ref="A28:C28"/>
    <mergeCell ref="D28:G28"/>
    <mergeCell ref="H28:I28"/>
    <mergeCell ref="J28:O28"/>
    <mergeCell ref="A25:C25"/>
    <mergeCell ref="D25:G25"/>
    <mergeCell ref="H25:I25"/>
    <mergeCell ref="J25:O25"/>
    <mergeCell ref="A26:C26"/>
    <mergeCell ref="D26:G26"/>
    <mergeCell ref="H26:I26"/>
    <mergeCell ref="J26:O26"/>
    <mergeCell ref="A31:C31"/>
    <mergeCell ref="D31:G31"/>
    <mergeCell ref="H31:I31"/>
    <mergeCell ref="J31:O31"/>
    <mergeCell ref="A32:C32"/>
    <mergeCell ref="D32:G32"/>
    <mergeCell ref="H32:I32"/>
    <mergeCell ref="J32:O32"/>
    <mergeCell ref="A29:C29"/>
    <mergeCell ref="D29:G29"/>
    <mergeCell ref="H29:I29"/>
    <mergeCell ref="J29:O29"/>
    <mergeCell ref="A30:C30"/>
    <mergeCell ref="D30:G30"/>
    <mergeCell ref="H30:I30"/>
    <mergeCell ref="J30:O30"/>
    <mergeCell ref="A36:D36"/>
    <mergeCell ref="E36:O36"/>
    <mergeCell ref="A38:O38"/>
    <mergeCell ref="A40:E41"/>
    <mergeCell ref="G40:H40"/>
    <mergeCell ref="A33:C33"/>
    <mergeCell ref="D33:G33"/>
    <mergeCell ref="H33:I33"/>
    <mergeCell ref="J33:O33"/>
    <mergeCell ref="A34:C34"/>
    <mergeCell ref="D34:G34"/>
    <mergeCell ref="H34:I34"/>
    <mergeCell ref="J34:O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29" ma:contentTypeDescription="Create a new document." ma:contentTypeScope="" ma:versionID="5098ceecc9fb90a1b162ae1bfee41a25">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ebb57f60fc2f6685a4f4cd67f024070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ternalName="FundId">
      <xsd:simpleType>
        <xsd:restriction base="dms:Number"/>
      </xsd:simpleType>
    </xsd:element>
    <xsd:element name="FundCode" ma:index="9" nillable="true" ma:displayName="FundCode" ma:description="Fund code" ma:internalName="FundCode">
      <xsd:simpleType>
        <xsd:restriction base="dms:Text">
          <xsd:maxLength value="255"/>
        </xsd:restriction>
      </xsd:simpleType>
    </xsd:element>
    <xsd:element name="ProjectId" ma:index="10" nillable="true" ma:displayName="ProjectId" ma:description="Project number"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ternalName="FormTypeCode">
      <xsd:simpleType>
        <xsd:restriction base="dms:Text">
          <xsd:maxLength value="255"/>
        </xsd:restriction>
      </xsd:simpleType>
    </xsd:element>
    <xsd:element name="FormCode" ma:index="36" nillable="true" ma:displayName="FormCode" ma:description="Project form code" ma:format="Dropdown" ma:internalName="FormCo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keshni.makoond@un.org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MPTF_00006_00612</ProjectId>
    <FundCode xmlns="f9695bc1-6109-4dcd-a27a-f8a0370b00e2">MPTF_00006</FundCode>
    <Comments xmlns="f9695bc1-6109-4dcd-a27a-f8a0370b00e2">Annual progress report 2022 - Finance Report Annex</Comments>
    <Active xmlns="f9695bc1-6109-4dcd-a27a-f8a0370b00e2">Yes</Active>
    <DocumentDate xmlns="b1528a4b-5ccb-40f7-a09e-43427183cd95">2022-12-02T08:00:00+00:00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0ED0271-8507-46E9-B4A5-EA6FDE8C0873}"/>
</file>

<file path=customXml/itemProps2.xml><?xml version="1.0" encoding="utf-8"?>
<ds:datastoreItem xmlns:ds="http://schemas.openxmlformats.org/officeDocument/2006/customXml" ds:itemID="{AFF8A96A-CB1A-41FE-93B1-AE7C5D9C91D3}"/>
</file>

<file path=customXml/itemProps3.xml><?xml version="1.0" encoding="utf-8"?>
<ds:datastoreItem xmlns:ds="http://schemas.openxmlformats.org/officeDocument/2006/customXml" ds:itemID="{A38C13B2-49F2-4401-BA26-B00075AF2666}"/>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Project 127708</vt:lpstr>
      <vt:lpstr>Project 113678</vt:lpstr>
      <vt:lpstr>UNDP_CPFR-127708</vt:lpstr>
      <vt:lpstr>UNDP_CPFR-113678</vt:lpstr>
      <vt:lpstr>Income &amp; Expense Summary</vt:lpstr>
      <vt:lpstr>Combine_CPFR_113678&amp;127708</vt:lpstr>
      <vt:lpstr>'UNDP_CPFR-127708'!Print_Titles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Liberia_00113699_Finance Report_Nov22.xlsx</dc:title>
  <dc:creator>Samuel Nah</dc:creator>
  <cp:lastModifiedBy>John Dennis</cp:lastModifiedBy>
  <dcterms:created xsi:type="dcterms:W3CDTF">2022-11-15T17:22:45Z</dcterms:created>
  <dcterms:modified xsi:type="dcterms:W3CDTF">2022-11-16T13:11:07Z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